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85" activeTab="0"/>
  </bookViews>
  <sheets>
    <sheet name="стр.1" sheetId="1" r:id="rId1"/>
    <sheet name="стр.2_3" sheetId="2" r:id="rId2"/>
  </sheets>
  <definedNames>
    <definedName name="_xlnm.Print_Area" localSheetId="0">'стр.1'!$A$1:$FG$49</definedName>
    <definedName name="_xlnm.Print_Area" localSheetId="1">'стр.2_3'!$A$1:$EY$49</definedName>
  </definedNames>
  <calcPr fullCalcOnLoad="1"/>
</workbook>
</file>

<file path=xl/sharedStrings.xml><?xml version="1.0" encoding="utf-8"?>
<sst xmlns="http://schemas.openxmlformats.org/spreadsheetml/2006/main" count="124" uniqueCount="119">
  <si>
    <t>КОНФИДЕНЦИАЛЬНОСТЬ ГАРАНТИРУЕТСЯ ПОЛУЧАТЕЛЕМ ИНФОРМАЦИИ</t>
  </si>
  <si>
    <t xml:space="preserve">за </t>
  </si>
  <si>
    <t xml:space="preserve"> г.</t>
  </si>
  <si>
    <t>(месяц)</t>
  </si>
  <si>
    <t>ВОЗМОЖНО ПРЕДОСТАВЛЕНИЕ В ЭЛЕКТРОННОМ ВИДЕ</t>
  </si>
  <si>
    <t>Предоставляют:</t>
  </si>
  <si>
    <t>Сроки предоставления</t>
  </si>
  <si>
    <t>-</t>
  </si>
  <si>
    <t>от</t>
  </si>
  <si>
    <t>№</t>
  </si>
  <si>
    <t>Форма № П-4</t>
  </si>
  <si>
    <t>Месячная</t>
  </si>
  <si>
    <t>экономической деятельности и форм собственности:</t>
  </si>
  <si>
    <t>Наименование отчитывающейся организации</t>
  </si>
  <si>
    <t>Почтовый адрес</t>
  </si>
  <si>
    <t>Код
формы
по ОКУД</t>
  </si>
  <si>
    <t>Код</t>
  </si>
  <si>
    <t>0606010</t>
  </si>
  <si>
    <t>Численность, начисленная заработная плата работников и отработанное время</t>
  </si>
  <si>
    <t>Наименование видов экономической деятельности</t>
  </si>
  <si>
    <t>№
строки</t>
  </si>
  <si>
    <t>всего
(сумма граф 2, 3, 4)</t>
  </si>
  <si>
    <r>
      <t xml:space="preserve">внешних
совместителей </t>
    </r>
    <r>
      <rPr>
        <vertAlign val="superscript"/>
        <sz val="10"/>
        <rFont val="Times New Roman"/>
        <family val="1"/>
      </rPr>
      <t>3</t>
    </r>
  </si>
  <si>
    <t>А</t>
  </si>
  <si>
    <t>Б</t>
  </si>
  <si>
    <t>В</t>
  </si>
  <si>
    <t>Всего (сумма строк с 02 по 11)</t>
  </si>
  <si>
    <t>01</t>
  </si>
  <si>
    <t>в том числе по видам деятельности: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</si>
  <si>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</si>
  <si>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</si>
  <si>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</si>
  <si>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</si>
  <si>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</si>
  <si>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</si>
  <si>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</si>
  <si>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</si>
  <si>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</si>
  <si>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</si>
  <si>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работниками списочного состава</t>
  </si>
  <si>
    <t>внешними совместителями</t>
  </si>
  <si>
    <t>всего
(сумма граф
8, 9, 10)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</si>
  <si>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</si>
  <si>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</si>
  <si>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</si>
  <si>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</si>
  <si>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</si>
  <si>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</si>
  <si>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</si>
  <si>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</si>
  <si>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</si>
  <si>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Должностное лицо, ответственное за</t>
  </si>
  <si>
    <t>юридического лица)</t>
  </si>
  <si>
    <t>СВЕДЕНИЯ О ЧИСЛЕННОСТИ И ЗАРАБОТНОЙ ПЛАТЕ РАБОТНИКОВ</t>
  </si>
  <si>
    <t>E-mail:</t>
  </si>
  <si>
    <t>в том числе:</t>
  </si>
  <si>
    <r>
      <t xml:space="preserve">Код
по ОКВЭД2 </t>
    </r>
    <r>
      <rPr>
        <vertAlign val="superscript"/>
        <sz val="10"/>
        <rFont val="Times New Roman"/>
        <family val="1"/>
      </rPr>
      <t>1</t>
    </r>
  </si>
  <si>
    <r>
      <t xml:space="preserve">списочного состава 
(без внешних совместителей) </t>
    </r>
    <r>
      <rPr>
        <vertAlign val="superscript"/>
        <sz val="10"/>
        <rFont val="Times New Roman"/>
        <family val="1"/>
      </rPr>
      <t>2</t>
    </r>
  </si>
  <si>
    <r>
      <t xml:space="preserve">выполнявших работы по договорам гражданско-правового характера </t>
    </r>
    <r>
      <rPr>
        <vertAlign val="superscript"/>
        <sz val="10"/>
        <rFont val="Times New Roman"/>
        <family val="1"/>
      </rPr>
      <t>4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</si>
  <si>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Показывается среднесписочная численность работников (допускается заполнение с одним десятичным знаком после запятой).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</si>
  <si>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Средняя численность внешних совместителей исчисляется пропорционально фактически отработанному времени (допускается заполнение с одним десятичным знаком после запятой).</t>
    </r>
  </si>
  <si>
    <t>работникам списочного состава
(без внешних совместителей)</t>
  </si>
  <si>
    <t>внешним совместителям</t>
  </si>
  <si>
    <t>предоставление первичных статистических</t>
  </si>
  <si>
    <t>данных (лицо, уполномоченное предоставлять</t>
  </si>
  <si>
    <t>первичные статистические данные от имени</t>
  </si>
  <si>
    <t>Нарушение порядка предоставления первичных статистических данных или несвоевременное предоставление этих данных, либо 
предоставление недостоверных первичных статистических данных влечет ответственность, установленную статьей 13.19 Кодекса 
Российской Федерации об административных правонарушениях от 30.12.2001 № 195-ФЗ, а также статьей 3 Закона Российской Федерации 
от 13.05.1992 № 2761-1 «Об ответственности за нарушение порядка представления государственной статистической отчетности»</t>
  </si>
  <si>
    <t>Приказ Росстата:
Об утверждении формы
от 15.07.2019 № 404
О внесении изменений (при наличии)</t>
  </si>
  <si>
    <t>юридические лица (кроме субъектов малого предпринимательства, организаций, у которых</t>
  </si>
  <si>
    <t xml:space="preserve">средняя численность работников в течение двух предыдущих лет не превышает 15 человек, </t>
  </si>
  <si>
    <t xml:space="preserve">включая работающих по совместительству и договорам гражданско-правового характера, и </t>
  </si>
  <si>
    <t>годовой оборот организации в течение двух предыдущих лет не превышает 800 млн. рублей) всех</t>
  </si>
  <si>
    <t>видов экономической деятельности и форм собственности;</t>
  </si>
  <si>
    <t>юридические лица (кроме субъектов малого предпринимательства) всех видов экономической</t>
  </si>
  <si>
    <t>деятельности и форм собственности, являющиеся владельцами лицензии на добычу полезных</t>
  </si>
  <si>
    <t>ископаемых, независимо от средней численности работников и объема оборота организации;</t>
  </si>
  <si>
    <t xml:space="preserve">деятельности и форм собственности, зарегистрированные или прошедшие реорганизацию в </t>
  </si>
  <si>
    <t xml:space="preserve">текущем или предыдущем году, независимо от средней численности работников и объема </t>
  </si>
  <si>
    <t>оборота организации;</t>
  </si>
  <si>
    <t>юридические лица (кроме субъектов малого предпринимательства), средняя численность</t>
  </si>
  <si>
    <t xml:space="preserve">работников которых в течение двух предыдущих лет не превышает 15 человек, включая </t>
  </si>
  <si>
    <t xml:space="preserve">работающих по совместительству и договорам гражданско-правового характера, и годовой </t>
  </si>
  <si>
    <t>оборот организации в течение двух предыдущих лет не превышает 800 млн. рублей, всех видов</t>
  </si>
  <si>
    <t>территориальному органу Росстата в субъекте Российской Федерации</t>
  </si>
  <si>
    <t>по установленному им адресу</t>
  </si>
  <si>
    <t>не позднее 15 числа
после отчетного периода</t>
  </si>
  <si>
    <t>ежеквартально
не позднее 15 числа
 после отчетного периода</t>
  </si>
  <si>
    <t>отчитывающейся организации по ОКПО</t>
  </si>
  <si>
    <t>(для территориально обособленного подразделения</t>
  </si>
  <si>
    <t xml:space="preserve">и головного подразделения юридического лица - </t>
  </si>
  <si>
    <t>идентификационный номер)</t>
  </si>
  <si>
    <t>Средняя численность работников за отчетный месяц 
(для организаций, предоставляющих сведения ежеквартально - за период с начала года), чел.</t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</si>
  <si>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Средняя численность исчисляется исходя из учета этих работников за каждый календарный день как целых единиц в течение всего срока действия договора (допускается заполнение с одним десятичным знаком после запятой).</t>
    </r>
  </si>
  <si>
    <t>Количество отработанных человеко-часов с начала года (за I квартал, 
I полугодие, 9 месяцев, год), чел. ч</t>
  </si>
  <si>
    <t>Выплаты 
социального характера работникам - всего, 
с начала года
(за I квартал, 
I полугодие,
 9 месяцев, год),
тыс. руб. 
(с одним десятичным знаком после запятой)</t>
  </si>
  <si>
    <t>работникам, выполнявшим 
работы по договорам гражданско-правового характера, и другим лицам несписочного состава</t>
  </si>
  <si>
    <t>Фонд начисленной заработной платы за отчетный месяц
(для организаций, предоставляющих сведения ежеквартально - за период с начала года), тыс. руб. (с одним десятичным знаком после запятой)</t>
  </si>
  <si>
    <t>Х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</si>
  <si>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Заполняется в соответствии с группировками Общероссийского классификатора видов экономической деятельности ОК 029-2014 (КДЕС Ред. 2), приведенными в приложении № 4 Указаний по заполнению форм федерального статистического наблюдения № № П-1, П-2, П-3, П-4, П-5(м).</t>
    </r>
  </si>
  <si>
    <t>Приложение 15
УТВЕРЖДЕНА
приказом Росстата
от 15.07.2019 № 404</t>
  </si>
  <si>
    <t>20</t>
  </si>
  <si>
    <t>Генеральный директор</t>
  </si>
  <si>
    <t>февраля</t>
  </si>
  <si>
    <t>февраль</t>
  </si>
  <si>
    <t>Общество с ограниченной ответственностью "Прогресс" (ООО "Прогресс")</t>
  </si>
  <si>
    <t>420187, г. Казань, ул. Пушкина, д. 313</t>
  </si>
  <si>
    <t>04716453</t>
  </si>
  <si>
    <t>43.12.3</t>
  </si>
  <si>
    <t>41.20</t>
  </si>
  <si>
    <t>43.99.6</t>
  </si>
  <si>
    <t>+7 123 456 78 90</t>
  </si>
  <si>
    <t>12</t>
  </si>
  <si>
    <t>Губайдуллин Н.Г.</t>
  </si>
  <si>
    <t>Губайдуллин</t>
  </si>
  <si>
    <t>Разработка строительных проектов</t>
  </si>
  <si>
    <t>Строительство жилых и нежилых зданий</t>
  </si>
  <si>
    <t>Производство земляных работ</t>
  </si>
  <si>
    <t>Работы каменные и кирпичные</t>
  </si>
  <si>
    <t>41.10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</si>
</sst>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5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color indexed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Times New Roman"/>
      <family val="1"/>
    </font>
    <font>
      <b/>
      <sz val="8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b/>
      <sz val="10"/>
      <color rgb="FF002060"/>
      <name val="Times New Roman"/>
      <family val="1"/>
    </font>
    <font>
      <b/>
      <sz val="10"/>
      <color theme="8" tint="-0.4999699890613556"/>
      <name val="Times New Roman"/>
      <family val="1"/>
    </font>
    <font>
      <b/>
      <sz val="10"/>
      <color theme="4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left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49" fontId="1" fillId="0" borderId="17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Alignment="1">
      <alignment vertical="center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9" fillId="0" borderId="0" xfId="0" applyFont="1" applyFill="1" applyAlignment="1">
      <alignment horizontal="center" vertical="top" wrapText="1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23" xfId="0" applyFont="1" applyBorder="1" applyAlignment="1">
      <alignment horizontal="left" indent="1"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49" fontId="55" fillId="0" borderId="26" xfId="0" applyNumberFormat="1" applyFont="1" applyFill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Fill="1" applyBorder="1" applyAlignment="1">
      <alignment horizontal="left" indent="1"/>
    </xf>
    <xf numFmtId="0" fontId="1" fillId="0" borderId="23" xfId="0" applyFont="1" applyFill="1" applyBorder="1" applyAlignment="1">
      <alignment horizontal="left" inden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9" xfId="0" applyFont="1" applyBorder="1" applyAlignment="1">
      <alignment horizontal="center"/>
    </xf>
    <xf numFmtId="0" fontId="55" fillId="0" borderId="26" xfId="0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33" borderId="30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49" fontId="55" fillId="33" borderId="17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2" fillId="33" borderId="3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7" xfId="0" applyFont="1" applyBorder="1" applyAlignment="1">
      <alignment horizontal="left" indent="1"/>
    </xf>
    <xf numFmtId="0" fontId="1" fillId="0" borderId="28" xfId="0" applyFont="1" applyBorder="1" applyAlignment="1">
      <alignment horizontal="left" indent="1"/>
    </xf>
    <xf numFmtId="0" fontId="1" fillId="0" borderId="18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55" fillId="33" borderId="17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3" fillId="33" borderId="36" xfId="0" applyFont="1" applyFill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55" fillId="0" borderId="32" xfId="0" applyNumberFormat="1" applyFont="1" applyFill="1" applyBorder="1" applyAlignment="1">
      <alignment horizontal="center" vertical="center"/>
    </xf>
    <xf numFmtId="49" fontId="55" fillId="0" borderId="33" xfId="0" applyNumberFormat="1" applyFont="1" applyFill="1" applyBorder="1" applyAlignment="1">
      <alignment horizontal="center" vertical="center"/>
    </xf>
    <xf numFmtId="49" fontId="55" fillId="0" borderId="34" xfId="0" applyNumberFormat="1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6" fillId="0" borderId="40" xfId="0" applyFont="1" applyBorder="1" applyAlignment="1">
      <alignment horizontal="center"/>
    </xf>
    <xf numFmtId="0" fontId="57" fillId="0" borderId="21" xfId="0" applyFont="1" applyFill="1" applyBorder="1" applyAlignment="1">
      <alignment horizontal="left" vertical="top" wrapText="1"/>
    </xf>
    <xf numFmtId="0" fontId="57" fillId="0" borderId="22" xfId="0" applyFont="1" applyFill="1" applyBorder="1" applyAlignment="1">
      <alignment horizontal="left" vertical="top" wrapText="1"/>
    </xf>
    <xf numFmtId="0" fontId="57" fillId="0" borderId="17" xfId="0" applyFont="1" applyFill="1" applyBorder="1" applyAlignment="1">
      <alignment horizontal="left" vertical="top" wrapText="1"/>
    </xf>
    <xf numFmtId="0" fontId="57" fillId="0" borderId="19" xfId="0" applyFont="1" applyFill="1" applyBorder="1" applyAlignment="1">
      <alignment horizontal="left" vertical="top" wrapText="1"/>
    </xf>
    <xf numFmtId="174" fontId="1" fillId="0" borderId="24" xfId="0" applyNumberFormat="1" applyFont="1" applyFill="1" applyBorder="1" applyAlignment="1">
      <alignment horizontal="center"/>
    </xf>
    <xf numFmtId="174" fontId="1" fillId="0" borderId="26" xfId="0" applyNumberFormat="1" applyFont="1" applyFill="1" applyBorder="1" applyAlignment="1">
      <alignment horizontal="center"/>
    </xf>
    <xf numFmtId="174" fontId="1" fillId="0" borderId="4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0" fontId="1" fillId="0" borderId="40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74" fontId="57" fillId="0" borderId="24" xfId="0" applyNumberFormat="1" applyFont="1" applyFill="1" applyBorder="1" applyAlignment="1">
      <alignment horizontal="center"/>
    </xf>
    <xf numFmtId="174" fontId="57" fillId="0" borderId="26" xfId="0" applyNumberFormat="1" applyFont="1" applyFill="1" applyBorder="1" applyAlignment="1">
      <alignment horizontal="center"/>
    </xf>
    <xf numFmtId="174" fontId="57" fillId="0" borderId="40" xfId="0" applyNumberFormat="1" applyFont="1" applyFill="1" applyBorder="1" applyAlignment="1">
      <alignment horizontal="center"/>
    </xf>
    <xf numFmtId="0" fontId="57" fillId="0" borderId="26" xfId="0" applyFont="1" applyFill="1" applyBorder="1" applyAlignment="1">
      <alignment horizontal="left" wrapText="1"/>
    </xf>
    <xf numFmtId="174" fontId="57" fillId="0" borderId="20" xfId="0" applyNumberFormat="1" applyFont="1" applyFill="1" applyBorder="1" applyAlignment="1">
      <alignment horizontal="center"/>
    </xf>
    <xf numFmtId="174" fontId="57" fillId="0" borderId="21" xfId="0" applyNumberFormat="1" applyFont="1" applyFill="1" applyBorder="1" applyAlignment="1">
      <alignment horizontal="center"/>
    </xf>
    <xf numFmtId="174" fontId="57" fillId="0" borderId="22" xfId="0" applyNumberFormat="1" applyFont="1" applyFill="1" applyBorder="1" applyAlignment="1">
      <alignment horizontal="center"/>
    </xf>
    <xf numFmtId="174" fontId="57" fillId="0" borderId="16" xfId="0" applyNumberFormat="1" applyFont="1" applyFill="1" applyBorder="1" applyAlignment="1">
      <alignment horizontal="center"/>
    </xf>
    <xf numFmtId="174" fontId="57" fillId="0" borderId="17" xfId="0" applyNumberFormat="1" applyFont="1" applyFill="1" applyBorder="1" applyAlignment="1">
      <alignment horizontal="center"/>
    </xf>
    <xf numFmtId="174" fontId="57" fillId="0" borderId="19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174" fontId="1" fillId="0" borderId="20" xfId="0" applyNumberFormat="1" applyFont="1" applyFill="1" applyBorder="1" applyAlignment="1">
      <alignment horizontal="center"/>
    </xf>
    <xf numFmtId="174" fontId="1" fillId="0" borderId="21" xfId="0" applyNumberFormat="1" applyFont="1" applyFill="1" applyBorder="1" applyAlignment="1">
      <alignment horizontal="center"/>
    </xf>
    <xf numFmtId="174" fontId="1" fillId="0" borderId="22" xfId="0" applyNumberFormat="1" applyFont="1" applyFill="1" applyBorder="1" applyAlignment="1">
      <alignment horizontal="center"/>
    </xf>
    <xf numFmtId="174" fontId="1" fillId="0" borderId="16" xfId="0" applyNumberFormat="1" applyFont="1" applyFill="1" applyBorder="1" applyAlignment="1">
      <alignment horizontal="center"/>
    </xf>
    <xf numFmtId="174" fontId="1" fillId="0" borderId="17" xfId="0" applyNumberFormat="1" applyFont="1" applyFill="1" applyBorder="1" applyAlignment="1">
      <alignment horizontal="center"/>
    </xf>
    <xf numFmtId="174" fontId="1" fillId="0" borderId="19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57" fillId="0" borderId="26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74" fontId="53" fillId="0" borderId="24" xfId="0" applyNumberFormat="1" applyFont="1" applyFill="1" applyBorder="1" applyAlignment="1">
      <alignment horizontal="center"/>
    </xf>
    <xf numFmtId="174" fontId="53" fillId="0" borderId="26" xfId="0" applyNumberFormat="1" applyFont="1" applyFill="1" applyBorder="1" applyAlignment="1">
      <alignment horizontal="center"/>
    </xf>
    <xf numFmtId="174" fontId="53" fillId="0" borderId="4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49" fontId="56" fillId="0" borderId="24" xfId="0" applyNumberFormat="1" applyFont="1" applyFill="1" applyBorder="1" applyAlignment="1">
      <alignment horizontal="center"/>
    </xf>
    <xf numFmtId="49" fontId="56" fillId="0" borderId="26" xfId="0" applyNumberFormat="1" applyFont="1" applyFill="1" applyBorder="1" applyAlignment="1">
      <alignment horizontal="center"/>
    </xf>
    <xf numFmtId="49" fontId="56" fillId="0" borderId="40" xfId="0" applyNumberFormat="1" applyFont="1" applyFill="1" applyBorder="1" applyAlignment="1">
      <alignment horizontal="center"/>
    </xf>
    <xf numFmtId="1" fontId="57" fillId="0" borderId="24" xfId="0" applyNumberFormat="1" applyFont="1" applyFill="1" applyBorder="1" applyAlignment="1">
      <alignment horizontal="center"/>
    </xf>
    <xf numFmtId="0" fontId="57" fillId="0" borderId="26" xfId="0" applyFont="1" applyFill="1" applyBorder="1" applyAlignment="1">
      <alignment horizontal="center"/>
    </xf>
    <xf numFmtId="0" fontId="57" fillId="0" borderId="40" xfId="0" applyFont="1" applyFill="1" applyBorder="1" applyAlignment="1">
      <alignment horizontal="center"/>
    </xf>
    <xf numFmtId="1" fontId="56" fillId="0" borderId="24" xfId="0" applyNumberFormat="1" applyFont="1" applyFill="1" applyBorder="1" applyAlignment="1">
      <alignment horizontal="center"/>
    </xf>
    <xf numFmtId="1" fontId="56" fillId="0" borderId="26" xfId="0" applyNumberFormat="1" applyFont="1" applyFill="1" applyBorder="1" applyAlignment="1">
      <alignment horizontal="center"/>
    </xf>
    <xf numFmtId="1" fontId="56" fillId="0" borderId="40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53" fillId="0" borderId="0" xfId="0" applyFont="1" applyFill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1" fillId="0" borderId="24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57" fillId="0" borderId="24" xfId="0" applyFont="1" applyFill="1" applyBorder="1" applyAlignment="1">
      <alignment horizontal="center"/>
    </xf>
    <xf numFmtId="49" fontId="55" fillId="0" borderId="17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" fontId="57" fillId="0" borderId="26" xfId="0" applyNumberFormat="1" applyFont="1" applyFill="1" applyBorder="1" applyAlignment="1">
      <alignment horizontal="center"/>
    </xf>
    <xf numFmtId="1" fontId="57" fillId="0" borderId="40" xfId="0" applyNumberFormat="1" applyFont="1" applyFill="1" applyBorder="1" applyAlignment="1">
      <alignment horizontal="center"/>
    </xf>
    <xf numFmtId="0" fontId="57" fillId="0" borderId="20" xfId="0" applyFont="1" applyFill="1" applyBorder="1" applyAlignment="1">
      <alignment horizontal="center"/>
    </xf>
    <xf numFmtId="0" fontId="57" fillId="0" borderId="21" xfId="0" applyFont="1" applyFill="1" applyBorder="1" applyAlignment="1">
      <alignment horizontal="center"/>
    </xf>
    <xf numFmtId="0" fontId="57" fillId="0" borderId="22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0" fontId="57" fillId="0" borderId="19" xfId="0" applyFont="1" applyFill="1" applyBorder="1" applyAlignment="1">
      <alignment horizontal="center"/>
    </xf>
    <xf numFmtId="0" fontId="53" fillId="0" borderId="20" xfId="0" applyNumberFormat="1" applyFont="1" applyFill="1" applyBorder="1" applyAlignment="1">
      <alignment horizontal="center"/>
    </xf>
    <xf numFmtId="0" fontId="53" fillId="0" borderId="21" xfId="0" applyNumberFormat="1" applyFont="1" applyFill="1" applyBorder="1" applyAlignment="1">
      <alignment horizontal="center"/>
    </xf>
    <xf numFmtId="0" fontId="53" fillId="0" borderId="22" xfId="0" applyNumberFormat="1" applyFont="1" applyFill="1" applyBorder="1" applyAlignment="1">
      <alignment horizontal="center"/>
    </xf>
    <xf numFmtId="0" fontId="53" fillId="0" borderId="16" xfId="0" applyNumberFormat="1" applyFont="1" applyFill="1" applyBorder="1" applyAlignment="1">
      <alignment horizontal="center"/>
    </xf>
    <xf numFmtId="0" fontId="53" fillId="0" borderId="17" xfId="0" applyNumberFormat="1" applyFont="1" applyFill="1" applyBorder="1" applyAlignment="1">
      <alignment horizontal="center"/>
    </xf>
    <xf numFmtId="0" fontId="53" fillId="0" borderId="19" xfId="0" applyNumberFormat="1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3" fillId="0" borderId="21" xfId="0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center"/>
    </xf>
    <xf numFmtId="49" fontId="55" fillId="0" borderId="17" xfId="0" applyNumberFormat="1" applyFont="1" applyFill="1" applyBorder="1" applyAlignment="1">
      <alignment horizontal="left"/>
    </xf>
    <xf numFmtId="0" fontId="56" fillId="0" borderId="24" xfId="0" applyFont="1" applyFill="1" applyBorder="1" applyAlignment="1">
      <alignment horizontal="center"/>
    </xf>
    <xf numFmtId="0" fontId="56" fillId="0" borderId="26" xfId="0" applyFont="1" applyFill="1" applyBorder="1" applyAlignment="1">
      <alignment horizontal="center"/>
    </xf>
    <xf numFmtId="0" fontId="56" fillId="0" borderId="40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58" fillId="0" borderId="20" xfId="0" applyNumberFormat="1" applyFont="1" applyFill="1" applyBorder="1" applyAlignment="1">
      <alignment horizontal="center"/>
    </xf>
    <xf numFmtId="49" fontId="58" fillId="0" borderId="21" xfId="0" applyNumberFormat="1" applyFont="1" applyFill="1" applyBorder="1" applyAlignment="1">
      <alignment horizontal="center"/>
    </xf>
    <xf numFmtId="49" fontId="58" fillId="0" borderId="22" xfId="0" applyNumberFormat="1" applyFont="1" applyFill="1" applyBorder="1" applyAlignment="1">
      <alignment horizontal="center"/>
    </xf>
    <xf numFmtId="49" fontId="58" fillId="0" borderId="16" xfId="0" applyNumberFormat="1" applyFont="1" applyFill="1" applyBorder="1" applyAlignment="1">
      <alignment horizontal="center"/>
    </xf>
    <xf numFmtId="49" fontId="58" fillId="0" borderId="17" xfId="0" applyNumberFormat="1" applyFont="1" applyFill="1" applyBorder="1" applyAlignment="1">
      <alignment horizontal="center"/>
    </xf>
    <xf numFmtId="49" fontId="58" fillId="0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9" fontId="55" fillId="0" borderId="17" xfId="0" applyNumberFormat="1" applyFont="1" applyBorder="1" applyAlignment="1">
      <alignment horizontal="center"/>
    </xf>
    <xf numFmtId="49" fontId="39" fillId="0" borderId="17" xfId="42" applyNumberFormat="1" applyFill="1" applyBorder="1" applyAlignment="1">
      <alignment horizontal="center"/>
    </xf>
    <xf numFmtId="0" fontId="57" fillId="0" borderId="40" xfId="0" applyFont="1" applyFill="1" applyBorder="1" applyAlignment="1">
      <alignment horizontal="left" wrapText="1"/>
    </xf>
    <xf numFmtId="0" fontId="1" fillId="0" borderId="26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" fontId="53" fillId="0" borderId="24" xfId="0" applyNumberFormat="1" applyFont="1" applyFill="1" applyBorder="1" applyAlignment="1">
      <alignment horizontal="center"/>
    </xf>
    <xf numFmtId="0" fontId="53" fillId="0" borderId="26" xfId="0" applyNumberFormat="1" applyFont="1" applyFill="1" applyBorder="1" applyAlignment="1">
      <alignment horizontal="center"/>
    </xf>
    <xf numFmtId="0" fontId="53" fillId="0" borderId="40" xfId="0" applyNumberFormat="1" applyFont="1" applyFill="1" applyBorder="1" applyAlignment="1">
      <alignment horizontal="center"/>
    </xf>
    <xf numFmtId="0" fontId="53" fillId="0" borderId="26" xfId="0" applyFont="1" applyFill="1" applyBorder="1" applyAlignment="1">
      <alignment horizontal="center"/>
    </xf>
    <xf numFmtId="0" fontId="53" fillId="0" borderId="40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7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0" fontId="55" fillId="0" borderId="0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49"/>
  <sheetViews>
    <sheetView showGridLines="0" tabSelected="1" view="pageBreakPreview" zoomScaleSheetLayoutView="100" zoomScalePageLayoutView="0" workbookViewId="0" topLeftCell="A1">
      <selection activeCell="ED52" sqref="ED52"/>
    </sheetView>
  </sheetViews>
  <sheetFormatPr defaultColWidth="0.875" defaultRowHeight="12.75"/>
  <cols>
    <col min="1" max="16384" width="0.875" style="1" customWidth="1"/>
  </cols>
  <sheetData>
    <row r="1" spans="145:163" ht="3" customHeight="1" thickBot="1">
      <c r="EO1" s="61" t="s">
        <v>99</v>
      </c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</row>
    <row r="2" spans="19:163" ht="18.75" customHeight="1" thickBot="1">
      <c r="S2" s="139" t="s">
        <v>50</v>
      </c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</row>
    <row r="3" spans="145:163" ht="6" customHeight="1" thickBot="1"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</row>
    <row r="4" spans="19:163" ht="14.25" customHeight="1" thickBot="1">
      <c r="S4" s="142" t="s">
        <v>0</v>
      </c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4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</row>
    <row r="5" spans="145:163" ht="12" customHeight="1" thickBot="1"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</row>
    <row r="6" spans="13:144" ht="53.25" customHeight="1" thickBot="1">
      <c r="M6" s="113" t="s">
        <v>66</v>
      </c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5"/>
    </row>
    <row r="7" ht="10.5" customHeight="1" thickBot="1"/>
    <row r="8" spans="19:138" ht="14.25" customHeight="1" thickBot="1">
      <c r="S8" s="142" t="s">
        <v>4</v>
      </c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4"/>
    </row>
    <row r="9" ht="10.5" customHeight="1" thickBot="1"/>
    <row r="10" spans="28:129" ht="13.5" customHeight="1">
      <c r="AB10" s="116" t="s">
        <v>53</v>
      </c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8"/>
    </row>
    <row r="11" spans="28:129" ht="12" customHeight="1">
      <c r="AB11" s="2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3"/>
      <c r="BP11" s="5" t="s">
        <v>1</v>
      </c>
      <c r="BQ11" s="119" t="s">
        <v>103</v>
      </c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20">
        <v>20</v>
      </c>
      <c r="CF11" s="120"/>
      <c r="CG11" s="120"/>
      <c r="CH11" s="120"/>
      <c r="CI11" s="145" t="s">
        <v>100</v>
      </c>
      <c r="CJ11" s="145"/>
      <c r="CK11" s="145"/>
      <c r="CL11" s="6" t="s">
        <v>2</v>
      </c>
      <c r="CM11" s="4"/>
      <c r="CN11" s="4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7"/>
    </row>
    <row r="12" spans="28:129" s="8" customFormat="1" ht="12.75" customHeight="1" thickBot="1">
      <c r="AB12" s="9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1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1"/>
      <c r="BP12" s="11"/>
      <c r="BQ12" s="147" t="s">
        <v>3</v>
      </c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2"/>
    </row>
    <row r="13" ht="10.5" customHeight="1" thickBot="1"/>
    <row r="14" spans="126:149" ht="3" customHeight="1" thickBot="1">
      <c r="DV14" s="121" t="s">
        <v>10</v>
      </c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3"/>
    </row>
    <row r="15" spans="1:149" ht="15" customHeight="1" thickBot="1">
      <c r="A15" s="127" t="s">
        <v>5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 t="s">
        <v>6</v>
      </c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V15" s="124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6"/>
    </row>
    <row r="16" spans="1:155" ht="12.75">
      <c r="A16" s="23"/>
      <c r="B16" s="128" t="s">
        <v>68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9"/>
      <c r="CN16" s="130" t="s">
        <v>85</v>
      </c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2"/>
      <c r="DP16" s="146" t="s">
        <v>67</v>
      </c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</row>
    <row r="17" spans="1:155" ht="9.75" customHeight="1">
      <c r="A17" s="24"/>
      <c r="B17" s="110" t="s">
        <v>69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1"/>
      <c r="CN17" s="133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5"/>
      <c r="DN17" s="14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</row>
    <row r="18" spans="1:155" ht="9.75" customHeight="1">
      <c r="A18" s="24"/>
      <c r="B18" s="93" t="s">
        <v>70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4"/>
      <c r="CN18" s="133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5"/>
      <c r="DN18" s="14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</row>
    <row r="19" spans="1:155" ht="9.75" customHeight="1">
      <c r="A19" s="24"/>
      <c r="B19" s="93" t="s">
        <v>71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4"/>
      <c r="CN19" s="133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5"/>
      <c r="DN19" s="14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</row>
    <row r="20" spans="1:155" ht="9.75" customHeight="1">
      <c r="A20" s="24"/>
      <c r="B20" s="93" t="s">
        <v>72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4"/>
      <c r="CN20" s="133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5"/>
      <c r="DN20" s="14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</row>
    <row r="21" spans="1:152" ht="9.75" customHeight="1">
      <c r="A21" s="24"/>
      <c r="B21" s="63" t="s">
        <v>73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4"/>
      <c r="CN21" s="136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4"/>
      <c r="DN21" s="13"/>
      <c r="DS21" s="15"/>
      <c r="DT21" s="15"/>
      <c r="DU21" s="15"/>
      <c r="DV21" s="137" t="s">
        <v>8</v>
      </c>
      <c r="DW21" s="137"/>
      <c r="DX21" s="137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12" t="s">
        <v>9</v>
      </c>
      <c r="EK21" s="112"/>
      <c r="EL21" s="112"/>
      <c r="EM21" s="112"/>
      <c r="EN21" s="138"/>
      <c r="EO21" s="138"/>
      <c r="EP21" s="138"/>
      <c r="EQ21" s="138"/>
      <c r="ER21" s="138"/>
      <c r="ES21" s="15"/>
      <c r="ET21" s="15"/>
      <c r="EU21" s="15"/>
      <c r="EV21" s="15"/>
    </row>
    <row r="22" spans="1:152" ht="3" customHeight="1">
      <c r="A22" s="24"/>
      <c r="B22" s="93" t="s">
        <v>74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4"/>
      <c r="CN22" s="136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4"/>
      <c r="DN22" s="13"/>
      <c r="DS22" s="15"/>
      <c r="DT22" s="15"/>
      <c r="DU22" s="15"/>
      <c r="DV22" s="137"/>
      <c r="DW22" s="137"/>
      <c r="DX22" s="137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112"/>
      <c r="EK22" s="112"/>
      <c r="EL22" s="112"/>
      <c r="EM22" s="112"/>
      <c r="EN22" s="92"/>
      <c r="EO22" s="92"/>
      <c r="EP22" s="92"/>
      <c r="EQ22" s="92"/>
      <c r="ER22" s="92"/>
      <c r="ES22" s="15"/>
      <c r="ET22" s="15"/>
      <c r="EU22" s="15"/>
      <c r="EV22" s="15"/>
    </row>
    <row r="23" spans="1:148" ht="8.25" customHeight="1">
      <c r="A23" s="16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4"/>
      <c r="CN23" s="136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4"/>
      <c r="DN23" s="13"/>
      <c r="DV23" s="137" t="s">
        <v>8</v>
      </c>
      <c r="DW23" s="137"/>
      <c r="DX23" s="137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112" t="s">
        <v>9</v>
      </c>
      <c r="EK23" s="112"/>
      <c r="EL23" s="112"/>
      <c r="EM23" s="112"/>
      <c r="EN23" s="91"/>
      <c r="EO23" s="91"/>
      <c r="EP23" s="91"/>
      <c r="EQ23" s="91"/>
      <c r="ER23" s="91"/>
    </row>
    <row r="24" spans="1:148" ht="3" customHeight="1">
      <c r="A24" s="16"/>
      <c r="B24" s="93" t="s">
        <v>75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4"/>
      <c r="CN24" s="136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4"/>
      <c r="DN24" s="13"/>
      <c r="DV24" s="137"/>
      <c r="DW24" s="137"/>
      <c r="DX24" s="137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112"/>
      <c r="EK24" s="112"/>
      <c r="EL24" s="112"/>
      <c r="EM24" s="112"/>
      <c r="EN24" s="92"/>
      <c r="EO24" s="92"/>
      <c r="EP24" s="92"/>
      <c r="EQ24" s="92"/>
      <c r="ER24" s="92"/>
    </row>
    <row r="25" spans="1:148" ht="8.25" customHeight="1" thickBot="1">
      <c r="A25" s="16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4"/>
      <c r="CN25" s="136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4"/>
      <c r="DN25" s="13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5"/>
      <c r="EK25" s="55"/>
      <c r="EL25" s="55"/>
      <c r="EM25" s="55"/>
      <c r="EN25" s="54"/>
      <c r="EO25" s="54"/>
      <c r="EP25" s="54"/>
      <c r="EQ25" s="54"/>
      <c r="ER25" s="54"/>
    </row>
    <row r="26" spans="1:151" ht="10.5" customHeight="1">
      <c r="A26" s="16"/>
      <c r="B26" s="63" t="s">
        <v>73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4"/>
      <c r="CN26" s="136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4"/>
      <c r="DN26" s="14"/>
      <c r="DT26" s="13"/>
      <c r="DU26" s="13"/>
      <c r="DV26" s="95" t="s">
        <v>11</v>
      </c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7"/>
      <c r="ET26" s="13"/>
      <c r="EU26" s="13"/>
    </row>
    <row r="27" spans="1:151" ht="7.5" customHeight="1" thickBot="1">
      <c r="A27" s="16"/>
      <c r="B27" s="65" t="s">
        <v>76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6"/>
      <c r="CN27" s="136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4"/>
      <c r="DN27" s="14"/>
      <c r="DT27" s="13"/>
      <c r="DU27" s="13"/>
      <c r="DV27" s="98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100"/>
      <c r="ET27" s="13"/>
      <c r="EU27" s="13"/>
    </row>
    <row r="28" spans="1:152" ht="4.5" customHeight="1">
      <c r="A28" s="16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6"/>
      <c r="CN28" s="136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4"/>
      <c r="DN28" s="14"/>
      <c r="DR28" s="48"/>
      <c r="DS28" s="48"/>
      <c r="DT28" s="53"/>
      <c r="DU28" s="53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53"/>
      <c r="EU28" s="53"/>
      <c r="EV28" s="48"/>
    </row>
    <row r="29" spans="1:152" ht="9.75" customHeight="1">
      <c r="A29" s="16"/>
      <c r="B29" s="107" t="s">
        <v>77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8"/>
      <c r="CN29" s="136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4"/>
      <c r="DP29" s="13"/>
      <c r="DR29" s="48"/>
      <c r="DS29" s="48"/>
      <c r="DT29" s="53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1"/>
      <c r="EU29" s="53"/>
      <c r="EV29" s="48"/>
    </row>
    <row r="30" spans="1:151" s="48" customFormat="1" ht="9.75" customHeight="1">
      <c r="A30" s="56"/>
      <c r="B30" s="107" t="s">
        <v>78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8"/>
      <c r="CN30" s="136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4"/>
      <c r="DP30" s="53"/>
      <c r="DT30" s="53"/>
      <c r="ET30" s="41"/>
      <c r="EU30" s="53"/>
    </row>
    <row r="31" spans="1:151" s="48" customFormat="1" ht="9.75" customHeight="1">
      <c r="A31" s="56"/>
      <c r="B31" s="72" t="s">
        <v>79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3"/>
      <c r="CN31" s="101" t="s">
        <v>86</v>
      </c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53"/>
      <c r="DT31" s="53"/>
      <c r="ET31" s="41"/>
      <c r="EU31" s="53"/>
    </row>
    <row r="32" spans="1:151" s="48" customFormat="1" ht="9.75" customHeight="1">
      <c r="A32" s="56"/>
      <c r="B32" s="107" t="s">
        <v>80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8"/>
      <c r="CN32" s="101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ET32" s="41"/>
      <c r="EU32" s="53"/>
    </row>
    <row r="33" spans="1:151" s="48" customFormat="1" ht="9.75" customHeight="1">
      <c r="A33" s="56"/>
      <c r="B33" s="107" t="s">
        <v>81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8"/>
      <c r="CN33" s="101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3"/>
      <c r="EN33" s="41"/>
      <c r="EO33" s="41"/>
      <c r="EP33" s="41"/>
      <c r="EQ33" s="41"/>
      <c r="ER33" s="41"/>
      <c r="ES33" s="41"/>
      <c r="ET33" s="41"/>
      <c r="EU33" s="53"/>
    </row>
    <row r="34" spans="1:151" s="48" customFormat="1" ht="9.75" customHeight="1">
      <c r="A34" s="56"/>
      <c r="B34" s="107" t="s">
        <v>82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8"/>
      <c r="CN34" s="101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3"/>
      <c r="DP34" s="53"/>
      <c r="DT34" s="53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53"/>
    </row>
    <row r="35" spans="1:151" s="48" customFormat="1" ht="9.75" customHeight="1">
      <c r="A35" s="56"/>
      <c r="B35" s="107" t="s">
        <v>12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8"/>
      <c r="CN35" s="101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3"/>
      <c r="DP35" s="53"/>
      <c r="DT35" s="53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53"/>
    </row>
    <row r="36" spans="1:151" s="48" customFormat="1" ht="10.5" customHeight="1">
      <c r="A36" s="56"/>
      <c r="B36" s="109" t="s">
        <v>7</v>
      </c>
      <c r="C36" s="109"/>
      <c r="D36" s="109"/>
      <c r="E36" s="109"/>
      <c r="F36" s="110" t="s">
        <v>83</v>
      </c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1"/>
      <c r="CN36" s="101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3"/>
      <c r="DP36" s="53"/>
      <c r="DT36" s="53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53"/>
    </row>
    <row r="37" spans="1:151" s="48" customFormat="1" ht="9.75" customHeight="1">
      <c r="A37" s="57"/>
      <c r="B37" s="49"/>
      <c r="C37" s="49"/>
      <c r="D37" s="49"/>
      <c r="E37" s="49"/>
      <c r="F37" s="70" t="s">
        <v>84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1"/>
      <c r="CN37" s="104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6"/>
      <c r="DP37" s="53"/>
      <c r="DT37" s="53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53"/>
    </row>
    <row r="38" spans="1:151" s="48" customFormat="1" ht="9" customHeight="1">
      <c r="A38" s="50"/>
      <c r="B38" s="50"/>
      <c r="C38" s="50"/>
      <c r="D38" s="50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P38" s="53"/>
      <c r="DT38" s="53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53"/>
    </row>
    <row r="39" spans="1:149" ht="14.25" customHeight="1">
      <c r="A39" s="26"/>
      <c r="B39" s="67" t="s">
        <v>13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90" t="s">
        <v>104</v>
      </c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42"/>
      <c r="EM39" s="42"/>
      <c r="EN39" s="42"/>
      <c r="EO39" s="42"/>
      <c r="EP39" s="42"/>
      <c r="EQ39" s="42"/>
      <c r="ER39" s="27"/>
      <c r="ES39" s="28"/>
    </row>
    <row r="40" spans="1:149" ht="3.75" customHeight="1">
      <c r="A40" s="3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19"/>
      <c r="ES40" s="25"/>
    </row>
    <row r="41" spans="1:149" ht="14.25" customHeight="1">
      <c r="A41" s="30"/>
      <c r="B41" s="67" t="s">
        <v>14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9" t="s">
        <v>105</v>
      </c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43"/>
      <c r="EM41" s="43"/>
      <c r="EN41" s="43"/>
      <c r="EO41" s="43"/>
      <c r="EP41" s="43"/>
      <c r="EQ41" s="43"/>
      <c r="ER41" s="27"/>
      <c r="ES41" s="28"/>
    </row>
    <row r="42" spans="1:149" ht="3.75" customHeight="1" thickBot="1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29"/>
    </row>
    <row r="43" spans="1:149" ht="19.5" customHeight="1" thickBot="1">
      <c r="A43" s="74" t="s">
        <v>15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154" t="s">
        <v>16</v>
      </c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/>
      <c r="DX43" s="155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55"/>
      <c r="ES43" s="156"/>
    </row>
    <row r="44" spans="1:149" ht="12.7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89" t="s">
        <v>87</v>
      </c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0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2"/>
      <c r="DK44" s="80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/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2"/>
    </row>
    <row r="45" spans="1:149" ht="9.75" customHeight="1">
      <c r="A45" s="7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62" t="s">
        <v>88</v>
      </c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83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5"/>
      <c r="DK45" s="83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5"/>
    </row>
    <row r="46" spans="1:149" ht="9.75" customHeight="1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62" t="s">
        <v>89</v>
      </c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83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5"/>
      <c r="DK46" s="83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5"/>
    </row>
    <row r="47" spans="1:149" ht="9.75" customHeight="1">
      <c r="A47" s="78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162" t="s">
        <v>90</v>
      </c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86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8"/>
      <c r="DK47" s="86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8"/>
    </row>
    <row r="48" spans="1:149" s="58" customFormat="1" ht="12" customHeight="1" thickBot="1">
      <c r="A48" s="159">
        <v>1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1"/>
      <c r="AE48" s="159">
        <v>2</v>
      </c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1"/>
      <c r="CB48" s="159">
        <v>3</v>
      </c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1"/>
      <c r="DK48" s="159">
        <v>4</v>
      </c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  <c r="DX48" s="160"/>
      <c r="DY48" s="160"/>
      <c r="DZ48" s="160"/>
      <c r="EA48" s="160"/>
      <c r="EB48" s="160"/>
      <c r="EC48" s="160"/>
      <c r="ED48" s="160"/>
      <c r="EE48" s="160"/>
      <c r="EF48" s="160"/>
      <c r="EG48" s="160"/>
      <c r="EH48" s="160"/>
      <c r="EI48" s="160"/>
      <c r="EJ48" s="160"/>
      <c r="EK48" s="160"/>
      <c r="EL48" s="160"/>
      <c r="EM48" s="160"/>
      <c r="EN48" s="160"/>
      <c r="EO48" s="160"/>
      <c r="EP48" s="160"/>
      <c r="EQ48" s="160"/>
      <c r="ER48" s="160"/>
      <c r="ES48" s="161"/>
    </row>
    <row r="49" spans="1:149" ht="14.25" thickBot="1">
      <c r="A49" s="148" t="s">
        <v>17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50"/>
      <c r="AE49" s="151" t="s">
        <v>106</v>
      </c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3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3"/>
      <c r="DK49" s="157"/>
      <c r="DL49" s="157"/>
      <c r="DM49" s="157"/>
      <c r="DN49" s="157"/>
      <c r="DO49" s="157"/>
      <c r="DP49" s="157"/>
      <c r="DQ49" s="157"/>
      <c r="DR49" s="157"/>
      <c r="DS49" s="157"/>
      <c r="DT49" s="157"/>
      <c r="DU49" s="157"/>
      <c r="DV49" s="157"/>
      <c r="DW49" s="157"/>
      <c r="DX49" s="157"/>
      <c r="DY49" s="157"/>
      <c r="DZ49" s="157"/>
      <c r="EA49" s="157"/>
      <c r="EB49" s="157"/>
      <c r="EC49" s="157"/>
      <c r="ED49" s="157"/>
      <c r="EE49" s="157"/>
      <c r="EF49" s="157"/>
      <c r="EG49" s="157"/>
      <c r="EH49" s="157"/>
      <c r="EI49" s="157"/>
      <c r="EJ49" s="157"/>
      <c r="EK49" s="157"/>
      <c r="EL49" s="157"/>
      <c r="EM49" s="157"/>
      <c r="EN49" s="157"/>
      <c r="EO49" s="157"/>
      <c r="EP49" s="157"/>
      <c r="EQ49" s="157"/>
      <c r="ER49" s="157"/>
      <c r="ES49" s="158"/>
    </row>
  </sheetData>
  <sheetProtection/>
  <mergeCells count="66">
    <mergeCell ref="A49:AD49"/>
    <mergeCell ref="AE49:CA49"/>
    <mergeCell ref="CB49:DJ49"/>
    <mergeCell ref="AE43:ES43"/>
    <mergeCell ref="DK49:ES49"/>
    <mergeCell ref="AE48:CA48"/>
    <mergeCell ref="CB48:DJ48"/>
    <mergeCell ref="A48:AD48"/>
    <mergeCell ref="DK48:ES48"/>
    <mergeCell ref="AE47:CA47"/>
    <mergeCell ref="EJ21:EM22"/>
    <mergeCell ref="EN21:ER22"/>
    <mergeCell ref="S2:EH2"/>
    <mergeCell ref="S4:EH4"/>
    <mergeCell ref="S8:EH8"/>
    <mergeCell ref="CI11:CK11"/>
    <mergeCell ref="DP16:EY20"/>
    <mergeCell ref="BQ12:CD12"/>
    <mergeCell ref="B22:CM23"/>
    <mergeCell ref="DV23:DX24"/>
    <mergeCell ref="CN16:DM20"/>
    <mergeCell ref="B21:CM21"/>
    <mergeCell ref="CN21:DM30"/>
    <mergeCell ref="DV21:DX22"/>
    <mergeCell ref="DY21:EI22"/>
    <mergeCell ref="DY23:EI24"/>
    <mergeCell ref="B30:CM30"/>
    <mergeCell ref="B29:CM29"/>
    <mergeCell ref="EJ23:EM24"/>
    <mergeCell ref="B20:CM20"/>
    <mergeCell ref="M6:EN6"/>
    <mergeCell ref="AB10:DY10"/>
    <mergeCell ref="BQ11:CD11"/>
    <mergeCell ref="CE11:CH11"/>
    <mergeCell ref="DV14:ES15"/>
    <mergeCell ref="A15:CM15"/>
    <mergeCell ref="CN15:DM15"/>
    <mergeCell ref="B16:CM16"/>
    <mergeCell ref="B33:CM33"/>
    <mergeCell ref="B34:CM34"/>
    <mergeCell ref="B35:CM35"/>
    <mergeCell ref="B36:E36"/>
    <mergeCell ref="F36:CM36"/>
    <mergeCell ref="B17:CM17"/>
    <mergeCell ref="B18:CM18"/>
    <mergeCell ref="B19:CM19"/>
    <mergeCell ref="A43:AD47"/>
    <mergeCell ref="CB44:DJ47"/>
    <mergeCell ref="DK44:ES47"/>
    <mergeCell ref="AE44:CA44"/>
    <mergeCell ref="AV39:EK39"/>
    <mergeCell ref="EN23:ER24"/>
    <mergeCell ref="B24:CM25"/>
    <mergeCell ref="DV26:ES27"/>
    <mergeCell ref="CN31:DM37"/>
    <mergeCell ref="B32:CM32"/>
    <mergeCell ref="EO1:FG5"/>
    <mergeCell ref="AE45:CA45"/>
    <mergeCell ref="AE46:CA46"/>
    <mergeCell ref="B26:CM26"/>
    <mergeCell ref="B27:CM28"/>
    <mergeCell ref="B41:R41"/>
    <mergeCell ref="S41:EK41"/>
    <mergeCell ref="F37:CM37"/>
    <mergeCell ref="B31:CM31"/>
    <mergeCell ref="B39:AU39"/>
  </mergeCells>
  <printOptions/>
  <pageMargins left="0.5905511811023623" right="0.3937007874015748" top="0.5118110236220472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Y49"/>
  <sheetViews>
    <sheetView showGridLines="0" view="pageBreakPreview" zoomScaleSheetLayoutView="100" zoomScalePageLayoutView="0" workbookViewId="0" topLeftCell="A1">
      <selection activeCell="AP10" sqref="AP10:BE10"/>
    </sheetView>
  </sheetViews>
  <sheetFormatPr defaultColWidth="0.875" defaultRowHeight="12.75"/>
  <cols>
    <col min="1" max="15" width="0.875" style="1" customWidth="1"/>
    <col min="16" max="16" width="3.25390625" style="1" customWidth="1"/>
    <col min="17" max="30" width="0.875" style="1" customWidth="1"/>
    <col min="31" max="31" width="2.875" style="1" customWidth="1"/>
    <col min="32" max="16384" width="0.875" style="1" customWidth="1"/>
  </cols>
  <sheetData>
    <row r="1" spans="2:155" ht="15.75">
      <c r="B1" s="286" t="s">
        <v>18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6"/>
      <c r="CD1" s="286"/>
      <c r="CE1" s="286"/>
      <c r="CF1" s="286"/>
      <c r="CG1" s="286"/>
      <c r="CH1" s="286"/>
      <c r="CI1" s="286"/>
      <c r="CJ1" s="286"/>
      <c r="CK1" s="286"/>
      <c r="CL1" s="286"/>
      <c r="CM1" s="286"/>
      <c r="CN1" s="286"/>
      <c r="CO1" s="286"/>
      <c r="CP1" s="286"/>
      <c r="CQ1" s="286"/>
      <c r="CR1" s="286"/>
      <c r="CS1" s="286"/>
      <c r="CT1" s="286"/>
      <c r="CU1" s="286"/>
      <c r="CV1" s="286"/>
      <c r="CW1" s="286"/>
      <c r="CX1" s="286"/>
      <c r="CY1" s="286"/>
      <c r="CZ1" s="286"/>
      <c r="DA1" s="286"/>
      <c r="DB1" s="286"/>
      <c r="DC1" s="286"/>
      <c r="DD1" s="286"/>
      <c r="DE1" s="286"/>
      <c r="DF1" s="286"/>
      <c r="DG1" s="286"/>
      <c r="DH1" s="286"/>
      <c r="DI1" s="286"/>
      <c r="DJ1" s="286"/>
      <c r="DK1" s="286"/>
      <c r="DL1" s="286"/>
      <c r="DM1" s="286"/>
      <c r="DN1" s="286"/>
      <c r="DO1" s="286"/>
      <c r="DP1" s="286"/>
      <c r="DQ1" s="286"/>
      <c r="DR1" s="286"/>
      <c r="DS1" s="286"/>
      <c r="DT1" s="286"/>
      <c r="DU1" s="286"/>
      <c r="DV1" s="286"/>
      <c r="DW1" s="286"/>
      <c r="DX1" s="286"/>
      <c r="DY1" s="286"/>
      <c r="DZ1" s="286"/>
      <c r="EA1" s="286"/>
      <c r="EB1" s="286"/>
      <c r="EC1" s="286"/>
      <c r="ED1" s="286"/>
      <c r="EE1" s="286"/>
      <c r="EF1" s="286"/>
      <c r="EG1" s="286"/>
      <c r="EH1" s="286"/>
      <c r="EI1" s="286"/>
      <c r="EJ1" s="286"/>
      <c r="EK1" s="286"/>
      <c r="EL1" s="286"/>
      <c r="EM1" s="286"/>
      <c r="EN1" s="286"/>
      <c r="EO1" s="286"/>
      <c r="EP1" s="286"/>
      <c r="EQ1" s="286"/>
      <c r="ER1" s="286"/>
      <c r="ES1" s="286"/>
      <c r="ET1" s="286"/>
      <c r="EU1" s="286"/>
      <c r="EV1" s="286"/>
      <c r="EW1" s="286"/>
      <c r="EX1" s="286"/>
      <c r="EY1" s="45"/>
    </row>
    <row r="2" spans="1:155" ht="21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</row>
    <row r="3" spans="1:155" ht="27.75" customHeight="1">
      <c r="A3" s="74" t="s">
        <v>19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287"/>
      <c r="AF3" s="212" t="s">
        <v>20</v>
      </c>
      <c r="AG3" s="290"/>
      <c r="AH3" s="290"/>
      <c r="AI3" s="290"/>
      <c r="AJ3" s="290"/>
      <c r="AK3" s="290"/>
      <c r="AL3" s="290"/>
      <c r="AM3" s="290"/>
      <c r="AN3" s="290"/>
      <c r="AO3" s="291"/>
      <c r="AP3" s="212" t="s">
        <v>56</v>
      </c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4"/>
      <c r="BF3" s="188" t="s">
        <v>91</v>
      </c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90"/>
    </row>
    <row r="4" spans="1:155" ht="12.75" customHeight="1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288"/>
      <c r="AF4" s="292"/>
      <c r="AG4" s="293"/>
      <c r="AH4" s="293"/>
      <c r="AI4" s="293"/>
      <c r="AJ4" s="293"/>
      <c r="AK4" s="293"/>
      <c r="AL4" s="293"/>
      <c r="AM4" s="293"/>
      <c r="AN4" s="293"/>
      <c r="AO4" s="294"/>
      <c r="AP4" s="101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3"/>
      <c r="BF4" s="212" t="s">
        <v>21</v>
      </c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4"/>
      <c r="CE4" s="197" t="s">
        <v>55</v>
      </c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8"/>
      <c r="DY4" s="198"/>
      <c r="DZ4" s="198"/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8"/>
      <c r="EU4" s="198"/>
      <c r="EV4" s="198"/>
      <c r="EW4" s="198"/>
      <c r="EX4" s="198"/>
      <c r="EY4" s="199"/>
    </row>
    <row r="5" spans="1:155" ht="45" customHeight="1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289"/>
      <c r="AF5" s="295"/>
      <c r="AG5" s="296"/>
      <c r="AH5" s="296"/>
      <c r="AI5" s="296"/>
      <c r="AJ5" s="296"/>
      <c r="AK5" s="296"/>
      <c r="AL5" s="296"/>
      <c r="AM5" s="296"/>
      <c r="AN5" s="296"/>
      <c r="AO5" s="297"/>
      <c r="AP5" s="104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6"/>
      <c r="BF5" s="104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6"/>
      <c r="CE5" s="188" t="s">
        <v>57</v>
      </c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90"/>
      <c r="DC5" s="188" t="s">
        <v>22</v>
      </c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90"/>
      <c r="EA5" s="188" t="s">
        <v>58</v>
      </c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90"/>
    </row>
    <row r="6" spans="1:155" s="44" customFormat="1" ht="12.75">
      <c r="A6" s="215" t="s">
        <v>23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7"/>
      <c r="AF6" s="215" t="s">
        <v>24</v>
      </c>
      <c r="AG6" s="216"/>
      <c r="AH6" s="216"/>
      <c r="AI6" s="216"/>
      <c r="AJ6" s="216"/>
      <c r="AK6" s="216"/>
      <c r="AL6" s="216"/>
      <c r="AM6" s="216"/>
      <c r="AN6" s="216"/>
      <c r="AO6" s="217"/>
      <c r="AP6" s="215" t="s">
        <v>25</v>
      </c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7"/>
      <c r="BF6" s="215">
        <v>1</v>
      </c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7"/>
      <c r="CE6" s="215">
        <v>2</v>
      </c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7"/>
      <c r="DC6" s="215">
        <v>3</v>
      </c>
      <c r="DD6" s="216"/>
      <c r="DE6" s="216"/>
      <c r="DF6" s="216"/>
      <c r="DG6" s="216"/>
      <c r="DH6" s="216"/>
      <c r="DI6" s="216"/>
      <c r="DJ6" s="216"/>
      <c r="DK6" s="216"/>
      <c r="DL6" s="216"/>
      <c r="DM6" s="216"/>
      <c r="DN6" s="216"/>
      <c r="DO6" s="216"/>
      <c r="DP6" s="216"/>
      <c r="DQ6" s="216"/>
      <c r="DR6" s="216"/>
      <c r="DS6" s="216"/>
      <c r="DT6" s="216"/>
      <c r="DU6" s="216"/>
      <c r="DV6" s="216"/>
      <c r="DW6" s="216"/>
      <c r="DX6" s="216"/>
      <c r="DY6" s="216"/>
      <c r="DZ6" s="217"/>
      <c r="EA6" s="215">
        <v>4</v>
      </c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7"/>
    </row>
    <row r="7" spans="1:155" ht="12.75" customHeight="1">
      <c r="A7" s="32"/>
      <c r="B7" s="284" t="s">
        <v>26</v>
      </c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5"/>
      <c r="AF7" s="234" t="s">
        <v>27</v>
      </c>
      <c r="AG7" s="235"/>
      <c r="AH7" s="235"/>
      <c r="AI7" s="235"/>
      <c r="AJ7" s="235"/>
      <c r="AK7" s="235"/>
      <c r="AL7" s="235"/>
      <c r="AM7" s="235"/>
      <c r="AN7" s="235"/>
      <c r="AO7" s="236"/>
      <c r="AP7" s="303" t="s">
        <v>97</v>
      </c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5"/>
      <c r="BF7" s="298">
        <f>BF8+BF10+BF11+BF12</f>
        <v>107</v>
      </c>
      <c r="BG7" s="301"/>
      <c r="BH7" s="301"/>
      <c r="BI7" s="301"/>
      <c r="BJ7" s="301"/>
      <c r="BK7" s="301"/>
      <c r="BL7" s="301"/>
      <c r="BM7" s="301"/>
      <c r="BN7" s="301"/>
      <c r="BO7" s="301"/>
      <c r="BP7" s="301"/>
      <c r="BQ7" s="301"/>
      <c r="BR7" s="301"/>
      <c r="BS7" s="301"/>
      <c r="BT7" s="301"/>
      <c r="BU7" s="301"/>
      <c r="BV7" s="301"/>
      <c r="BW7" s="301"/>
      <c r="BX7" s="301"/>
      <c r="BY7" s="301"/>
      <c r="BZ7" s="301"/>
      <c r="CA7" s="301"/>
      <c r="CB7" s="301"/>
      <c r="CC7" s="301"/>
      <c r="CD7" s="302"/>
      <c r="CE7" s="298">
        <f>CE8+CE10+CE11</f>
        <v>71</v>
      </c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300"/>
      <c r="DC7" s="298">
        <f>DC12</f>
        <v>3</v>
      </c>
      <c r="DD7" s="299"/>
      <c r="DE7" s="299"/>
      <c r="DF7" s="299"/>
      <c r="DG7" s="299"/>
      <c r="DH7" s="299"/>
      <c r="DI7" s="299"/>
      <c r="DJ7" s="299"/>
      <c r="DK7" s="299"/>
      <c r="DL7" s="299"/>
      <c r="DM7" s="299"/>
      <c r="DN7" s="299"/>
      <c r="DO7" s="299"/>
      <c r="DP7" s="299"/>
      <c r="DQ7" s="299"/>
      <c r="DR7" s="299"/>
      <c r="DS7" s="299"/>
      <c r="DT7" s="299"/>
      <c r="DU7" s="299"/>
      <c r="DV7" s="299"/>
      <c r="DW7" s="299"/>
      <c r="DX7" s="299"/>
      <c r="DY7" s="299"/>
      <c r="DZ7" s="300"/>
      <c r="EA7" s="298">
        <f>EA10+EA11</f>
        <v>33</v>
      </c>
      <c r="EB7" s="301"/>
      <c r="EC7" s="301"/>
      <c r="ED7" s="301"/>
      <c r="EE7" s="301"/>
      <c r="EF7" s="301"/>
      <c r="EG7" s="301"/>
      <c r="EH7" s="301"/>
      <c r="EI7" s="301"/>
      <c r="EJ7" s="301"/>
      <c r="EK7" s="301"/>
      <c r="EL7" s="301"/>
      <c r="EM7" s="301"/>
      <c r="EN7" s="301"/>
      <c r="EO7" s="301"/>
      <c r="EP7" s="301"/>
      <c r="EQ7" s="301"/>
      <c r="ER7" s="301"/>
      <c r="ES7" s="301"/>
      <c r="ET7" s="301"/>
      <c r="EU7" s="301"/>
      <c r="EV7" s="301"/>
      <c r="EW7" s="301"/>
      <c r="EX7" s="301"/>
      <c r="EY7" s="302"/>
    </row>
    <row r="8" spans="1:155" ht="25.5" customHeight="1">
      <c r="A8" s="278" t="s">
        <v>28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80"/>
      <c r="AF8" s="266" t="s">
        <v>29</v>
      </c>
      <c r="AG8" s="267"/>
      <c r="AH8" s="267"/>
      <c r="AI8" s="267"/>
      <c r="AJ8" s="267"/>
      <c r="AK8" s="267"/>
      <c r="AL8" s="267"/>
      <c r="AM8" s="267"/>
      <c r="AN8" s="267"/>
      <c r="AO8" s="268"/>
      <c r="AP8" s="272" t="s">
        <v>118</v>
      </c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4"/>
      <c r="BF8" s="242">
        <f>CE8</f>
        <v>8</v>
      </c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4"/>
      <c r="CE8" s="248">
        <v>8</v>
      </c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50"/>
      <c r="DC8" s="248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  <c r="DY8" s="249"/>
      <c r="DZ8" s="250"/>
      <c r="EA8" s="254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6"/>
    </row>
    <row r="9" spans="1:155" ht="24.75" customHeight="1">
      <c r="A9" s="18"/>
      <c r="B9" s="263" t="s">
        <v>114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5"/>
      <c r="AF9" s="269"/>
      <c r="AG9" s="270"/>
      <c r="AH9" s="270"/>
      <c r="AI9" s="270"/>
      <c r="AJ9" s="270"/>
      <c r="AK9" s="270"/>
      <c r="AL9" s="270"/>
      <c r="AM9" s="270"/>
      <c r="AN9" s="270"/>
      <c r="AO9" s="271"/>
      <c r="AP9" s="275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7"/>
      <c r="BF9" s="245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7"/>
      <c r="CE9" s="251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3"/>
      <c r="DC9" s="251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3"/>
      <c r="EA9" s="257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58"/>
    </row>
    <row r="10" spans="1:155" ht="25.5" customHeight="1">
      <c r="A10" s="32"/>
      <c r="B10" s="181" t="s">
        <v>115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283"/>
      <c r="AF10" s="234" t="s">
        <v>30</v>
      </c>
      <c r="AG10" s="235"/>
      <c r="AH10" s="235"/>
      <c r="AI10" s="235"/>
      <c r="AJ10" s="235"/>
      <c r="AK10" s="235"/>
      <c r="AL10" s="235"/>
      <c r="AM10" s="235"/>
      <c r="AN10" s="235"/>
      <c r="AO10" s="236"/>
      <c r="AP10" s="163" t="s">
        <v>108</v>
      </c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5"/>
      <c r="BF10" s="224">
        <f>CE10+EA10</f>
        <v>68</v>
      </c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6"/>
      <c r="CE10" s="224">
        <v>56</v>
      </c>
      <c r="CF10" s="240"/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1"/>
      <c r="DC10" s="224"/>
      <c r="DD10" s="240"/>
      <c r="DE10" s="240"/>
      <c r="DF10" s="240"/>
      <c r="DG10" s="240"/>
      <c r="DH10" s="240"/>
      <c r="DI10" s="240"/>
      <c r="DJ10" s="240"/>
      <c r="DK10" s="240"/>
      <c r="DL10" s="240"/>
      <c r="DM10" s="240"/>
      <c r="DN10" s="240"/>
      <c r="DO10" s="240"/>
      <c r="DP10" s="240"/>
      <c r="DQ10" s="240"/>
      <c r="DR10" s="240"/>
      <c r="DS10" s="240"/>
      <c r="DT10" s="240"/>
      <c r="DU10" s="240"/>
      <c r="DV10" s="240"/>
      <c r="DW10" s="240"/>
      <c r="DX10" s="240"/>
      <c r="DY10" s="240"/>
      <c r="DZ10" s="241"/>
      <c r="EA10" s="224">
        <v>12</v>
      </c>
      <c r="EB10" s="240"/>
      <c r="EC10" s="240"/>
      <c r="ED10" s="240"/>
      <c r="EE10" s="240"/>
      <c r="EF10" s="240"/>
      <c r="EG10" s="240"/>
      <c r="EH10" s="240"/>
      <c r="EI10" s="240"/>
      <c r="EJ10" s="240"/>
      <c r="EK10" s="240"/>
      <c r="EL10" s="240"/>
      <c r="EM10" s="240"/>
      <c r="EN10" s="240"/>
      <c r="EO10" s="240"/>
      <c r="EP10" s="240"/>
      <c r="EQ10" s="240"/>
      <c r="ER10" s="240"/>
      <c r="ES10" s="240"/>
      <c r="ET10" s="240"/>
      <c r="EU10" s="240"/>
      <c r="EV10" s="240"/>
      <c r="EW10" s="240"/>
      <c r="EX10" s="240"/>
      <c r="EY10" s="241"/>
    </row>
    <row r="11" spans="1:155" ht="12.75">
      <c r="A11" s="32"/>
      <c r="B11" s="181" t="s">
        <v>116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283"/>
      <c r="AF11" s="234" t="s">
        <v>31</v>
      </c>
      <c r="AG11" s="235"/>
      <c r="AH11" s="235"/>
      <c r="AI11" s="235"/>
      <c r="AJ11" s="235"/>
      <c r="AK11" s="235"/>
      <c r="AL11" s="235"/>
      <c r="AM11" s="235"/>
      <c r="AN11" s="235"/>
      <c r="AO11" s="236"/>
      <c r="AP11" s="221" t="s">
        <v>107</v>
      </c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3"/>
      <c r="BF11" s="224">
        <f>CE11+EA11</f>
        <v>28</v>
      </c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6"/>
      <c r="CE11" s="227">
        <v>7</v>
      </c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9"/>
      <c r="DC11" s="227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9"/>
      <c r="EA11" s="227">
        <v>21</v>
      </c>
      <c r="EB11" s="228"/>
      <c r="EC11" s="228"/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8"/>
      <c r="ET11" s="228"/>
      <c r="EU11" s="228"/>
      <c r="EV11" s="228"/>
      <c r="EW11" s="228"/>
      <c r="EX11" s="228"/>
      <c r="EY11" s="229"/>
    </row>
    <row r="12" spans="1:155" ht="12.75">
      <c r="A12" s="32"/>
      <c r="B12" s="181" t="s">
        <v>117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283"/>
      <c r="AF12" s="234" t="s">
        <v>32</v>
      </c>
      <c r="AG12" s="235"/>
      <c r="AH12" s="235"/>
      <c r="AI12" s="235"/>
      <c r="AJ12" s="235"/>
      <c r="AK12" s="235"/>
      <c r="AL12" s="235"/>
      <c r="AM12" s="235"/>
      <c r="AN12" s="235"/>
      <c r="AO12" s="236"/>
      <c r="AP12" s="221" t="s">
        <v>109</v>
      </c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3"/>
      <c r="BF12" s="224">
        <f>DC12</f>
        <v>3</v>
      </c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6"/>
      <c r="CE12" s="227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9"/>
      <c r="DC12" s="227">
        <v>3</v>
      </c>
      <c r="DD12" s="228"/>
      <c r="DE12" s="228"/>
      <c r="DF12" s="228"/>
      <c r="DG12" s="228"/>
      <c r="DH12" s="228"/>
      <c r="DI12" s="228"/>
      <c r="DJ12" s="228"/>
      <c r="DK12" s="228"/>
      <c r="DL12" s="228"/>
      <c r="DM12" s="228"/>
      <c r="DN12" s="228"/>
      <c r="DO12" s="228"/>
      <c r="DP12" s="228"/>
      <c r="DQ12" s="228"/>
      <c r="DR12" s="228"/>
      <c r="DS12" s="228"/>
      <c r="DT12" s="228"/>
      <c r="DU12" s="228"/>
      <c r="DV12" s="228"/>
      <c r="DW12" s="228"/>
      <c r="DX12" s="228"/>
      <c r="DY12" s="228"/>
      <c r="DZ12" s="229"/>
      <c r="EA12" s="227"/>
      <c r="EB12" s="228"/>
      <c r="EC12" s="228"/>
      <c r="ED12" s="228"/>
      <c r="EE12" s="228"/>
      <c r="EF12" s="228"/>
      <c r="EG12" s="228"/>
      <c r="EH12" s="228"/>
      <c r="EI12" s="228"/>
      <c r="EJ12" s="228"/>
      <c r="EK12" s="228"/>
      <c r="EL12" s="228"/>
      <c r="EM12" s="228"/>
      <c r="EN12" s="228"/>
      <c r="EO12" s="228"/>
      <c r="EP12" s="228"/>
      <c r="EQ12" s="228"/>
      <c r="ER12" s="228"/>
      <c r="ES12" s="228"/>
      <c r="ET12" s="228"/>
      <c r="EU12" s="228"/>
      <c r="EV12" s="228"/>
      <c r="EW12" s="228"/>
      <c r="EX12" s="228"/>
      <c r="EY12" s="229"/>
    </row>
    <row r="13" spans="1:155" ht="12.75">
      <c r="A13" s="32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4"/>
      <c r="AF13" s="234" t="s">
        <v>33</v>
      </c>
      <c r="AG13" s="235"/>
      <c r="AH13" s="235"/>
      <c r="AI13" s="235"/>
      <c r="AJ13" s="235"/>
      <c r="AK13" s="235"/>
      <c r="AL13" s="235"/>
      <c r="AM13" s="235"/>
      <c r="AN13" s="235"/>
      <c r="AO13" s="236"/>
      <c r="AP13" s="221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3"/>
      <c r="BF13" s="224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6"/>
      <c r="CE13" s="227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9"/>
      <c r="DC13" s="227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Y13" s="228"/>
      <c r="DZ13" s="229"/>
      <c r="EA13" s="227"/>
      <c r="EB13" s="228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228"/>
      <c r="EN13" s="228"/>
      <c r="EO13" s="228"/>
      <c r="EP13" s="228"/>
      <c r="EQ13" s="228"/>
      <c r="ER13" s="228"/>
      <c r="ES13" s="228"/>
      <c r="ET13" s="228"/>
      <c r="EU13" s="228"/>
      <c r="EV13" s="228"/>
      <c r="EW13" s="228"/>
      <c r="EX13" s="228"/>
      <c r="EY13" s="229"/>
    </row>
    <row r="14" spans="1:155" ht="12.75">
      <c r="A14" s="32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4"/>
      <c r="AF14" s="234" t="s">
        <v>34</v>
      </c>
      <c r="AG14" s="235"/>
      <c r="AH14" s="235"/>
      <c r="AI14" s="235"/>
      <c r="AJ14" s="235"/>
      <c r="AK14" s="235"/>
      <c r="AL14" s="235"/>
      <c r="AM14" s="235"/>
      <c r="AN14" s="235"/>
      <c r="AO14" s="236"/>
      <c r="AP14" s="221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3"/>
      <c r="BF14" s="224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6"/>
      <c r="CE14" s="227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9"/>
      <c r="DC14" s="227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9"/>
      <c r="EA14" s="227"/>
      <c r="EB14" s="228"/>
      <c r="EC14" s="228"/>
      <c r="ED14" s="228"/>
      <c r="EE14" s="228"/>
      <c r="EF14" s="228"/>
      <c r="EG14" s="228"/>
      <c r="EH14" s="228"/>
      <c r="EI14" s="228"/>
      <c r="EJ14" s="228"/>
      <c r="EK14" s="228"/>
      <c r="EL14" s="228"/>
      <c r="EM14" s="228"/>
      <c r="EN14" s="228"/>
      <c r="EO14" s="228"/>
      <c r="EP14" s="228"/>
      <c r="EQ14" s="228"/>
      <c r="ER14" s="228"/>
      <c r="ES14" s="228"/>
      <c r="ET14" s="228"/>
      <c r="EU14" s="228"/>
      <c r="EV14" s="228"/>
      <c r="EW14" s="228"/>
      <c r="EX14" s="228"/>
      <c r="EY14" s="229"/>
    </row>
    <row r="15" spans="1:155" ht="12.75">
      <c r="A15" s="32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4"/>
      <c r="AF15" s="234" t="s">
        <v>35</v>
      </c>
      <c r="AG15" s="235"/>
      <c r="AH15" s="235"/>
      <c r="AI15" s="235"/>
      <c r="AJ15" s="235"/>
      <c r="AK15" s="235"/>
      <c r="AL15" s="235"/>
      <c r="AM15" s="235"/>
      <c r="AN15" s="235"/>
      <c r="AO15" s="236"/>
      <c r="AP15" s="221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3"/>
      <c r="BF15" s="224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5"/>
      <c r="BW15" s="225"/>
      <c r="BX15" s="225"/>
      <c r="BY15" s="225"/>
      <c r="BZ15" s="225"/>
      <c r="CA15" s="225"/>
      <c r="CB15" s="225"/>
      <c r="CC15" s="225"/>
      <c r="CD15" s="226"/>
      <c r="CE15" s="227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9"/>
      <c r="DC15" s="227"/>
      <c r="DD15" s="228"/>
      <c r="DE15" s="228"/>
      <c r="DF15" s="228"/>
      <c r="DG15" s="228"/>
      <c r="DH15" s="228"/>
      <c r="DI15" s="228"/>
      <c r="DJ15" s="228"/>
      <c r="DK15" s="228"/>
      <c r="DL15" s="228"/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8"/>
      <c r="DZ15" s="229"/>
      <c r="EA15" s="227"/>
      <c r="EB15" s="228"/>
      <c r="EC15" s="228"/>
      <c r="ED15" s="228"/>
      <c r="EE15" s="228"/>
      <c r="EF15" s="228"/>
      <c r="EG15" s="228"/>
      <c r="EH15" s="228"/>
      <c r="EI15" s="228"/>
      <c r="EJ15" s="228"/>
      <c r="EK15" s="228"/>
      <c r="EL15" s="228"/>
      <c r="EM15" s="228"/>
      <c r="EN15" s="228"/>
      <c r="EO15" s="228"/>
      <c r="EP15" s="228"/>
      <c r="EQ15" s="228"/>
      <c r="ER15" s="228"/>
      <c r="ES15" s="228"/>
      <c r="ET15" s="228"/>
      <c r="EU15" s="228"/>
      <c r="EV15" s="228"/>
      <c r="EW15" s="228"/>
      <c r="EX15" s="228"/>
      <c r="EY15" s="229"/>
    </row>
    <row r="16" spans="1:155" ht="12.75">
      <c r="A16" s="32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4"/>
      <c r="AF16" s="234" t="s">
        <v>36</v>
      </c>
      <c r="AG16" s="235"/>
      <c r="AH16" s="235"/>
      <c r="AI16" s="235"/>
      <c r="AJ16" s="235"/>
      <c r="AK16" s="235"/>
      <c r="AL16" s="235"/>
      <c r="AM16" s="235"/>
      <c r="AN16" s="235"/>
      <c r="AO16" s="236"/>
      <c r="AP16" s="221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3"/>
      <c r="BF16" s="237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6"/>
      <c r="CE16" s="227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9"/>
      <c r="DC16" s="227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28"/>
      <c r="DW16" s="228"/>
      <c r="DX16" s="228"/>
      <c r="DY16" s="228"/>
      <c r="DZ16" s="229"/>
      <c r="EA16" s="227"/>
      <c r="EB16" s="228"/>
      <c r="EC16" s="228"/>
      <c r="ED16" s="228"/>
      <c r="EE16" s="228"/>
      <c r="EF16" s="228"/>
      <c r="EG16" s="228"/>
      <c r="EH16" s="228"/>
      <c r="EI16" s="228"/>
      <c r="EJ16" s="228"/>
      <c r="EK16" s="228"/>
      <c r="EL16" s="228"/>
      <c r="EM16" s="228"/>
      <c r="EN16" s="228"/>
      <c r="EO16" s="228"/>
      <c r="EP16" s="228"/>
      <c r="EQ16" s="228"/>
      <c r="ER16" s="228"/>
      <c r="ES16" s="228"/>
      <c r="ET16" s="228"/>
      <c r="EU16" s="228"/>
      <c r="EV16" s="228"/>
      <c r="EW16" s="228"/>
      <c r="EX16" s="228"/>
      <c r="EY16" s="229"/>
    </row>
    <row r="17" spans="1:155" ht="12.75">
      <c r="A17" s="32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4"/>
      <c r="AF17" s="234" t="s">
        <v>37</v>
      </c>
      <c r="AG17" s="235"/>
      <c r="AH17" s="235"/>
      <c r="AI17" s="235"/>
      <c r="AJ17" s="235"/>
      <c r="AK17" s="235"/>
      <c r="AL17" s="235"/>
      <c r="AM17" s="235"/>
      <c r="AN17" s="235"/>
      <c r="AO17" s="236"/>
      <c r="AP17" s="221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3"/>
      <c r="BF17" s="260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2"/>
      <c r="CE17" s="227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9"/>
      <c r="DC17" s="227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9"/>
      <c r="EA17" s="227"/>
      <c r="EB17" s="228"/>
      <c r="EC17" s="228"/>
      <c r="ED17" s="228"/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9"/>
    </row>
    <row r="18" spans="1:155" ht="12.75">
      <c r="A18" s="32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4"/>
      <c r="AF18" s="234" t="s">
        <v>38</v>
      </c>
      <c r="AG18" s="235"/>
      <c r="AH18" s="235"/>
      <c r="AI18" s="235"/>
      <c r="AJ18" s="235"/>
      <c r="AK18" s="235"/>
      <c r="AL18" s="235"/>
      <c r="AM18" s="235"/>
      <c r="AN18" s="235"/>
      <c r="AO18" s="236"/>
      <c r="AP18" s="303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5"/>
      <c r="BF18" s="175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7"/>
      <c r="CE18" s="310"/>
      <c r="CF18" s="311"/>
      <c r="CG18" s="311"/>
      <c r="CH18" s="311"/>
      <c r="CI18" s="311"/>
      <c r="CJ18" s="311"/>
      <c r="CK18" s="311"/>
      <c r="CL18" s="311"/>
      <c r="CM18" s="311"/>
      <c r="CN18" s="311"/>
      <c r="CO18" s="311"/>
      <c r="CP18" s="311"/>
      <c r="CQ18" s="311"/>
      <c r="CR18" s="311"/>
      <c r="CS18" s="311"/>
      <c r="CT18" s="311"/>
      <c r="CU18" s="311"/>
      <c r="CV18" s="311"/>
      <c r="CW18" s="311"/>
      <c r="CX18" s="311"/>
      <c r="CY18" s="311"/>
      <c r="CZ18" s="311"/>
      <c r="DA18" s="311"/>
      <c r="DB18" s="312"/>
      <c r="DC18" s="310"/>
      <c r="DD18" s="311"/>
      <c r="DE18" s="311"/>
      <c r="DF18" s="311"/>
      <c r="DG18" s="311"/>
      <c r="DH18" s="311"/>
      <c r="DI18" s="311"/>
      <c r="DJ18" s="311"/>
      <c r="DK18" s="311"/>
      <c r="DL18" s="311"/>
      <c r="DM18" s="311"/>
      <c r="DN18" s="311"/>
      <c r="DO18" s="311"/>
      <c r="DP18" s="311"/>
      <c r="DQ18" s="311"/>
      <c r="DR18" s="311"/>
      <c r="DS18" s="311"/>
      <c r="DT18" s="311"/>
      <c r="DU18" s="311"/>
      <c r="DV18" s="311"/>
      <c r="DW18" s="311"/>
      <c r="DX18" s="311"/>
      <c r="DY18" s="311"/>
      <c r="DZ18" s="312"/>
      <c r="EA18" s="175"/>
      <c r="EB18" s="176"/>
      <c r="EC18" s="176"/>
      <c r="ED18" s="176"/>
      <c r="EE18" s="176"/>
      <c r="EF18" s="176"/>
      <c r="EG18" s="176"/>
      <c r="EH18" s="176"/>
      <c r="EI18" s="176"/>
      <c r="EJ18" s="176"/>
      <c r="EK18" s="176"/>
      <c r="EL18" s="176"/>
      <c r="EM18" s="176"/>
      <c r="EN18" s="176"/>
      <c r="EO18" s="176"/>
      <c r="EP18" s="176"/>
      <c r="EQ18" s="176"/>
      <c r="ER18" s="176"/>
      <c r="ES18" s="176"/>
      <c r="ET18" s="176"/>
      <c r="EU18" s="176"/>
      <c r="EV18" s="176"/>
      <c r="EW18" s="176"/>
      <c r="EX18" s="176"/>
      <c r="EY18" s="177"/>
    </row>
    <row r="19" ht="4.5" customHeight="1"/>
    <row r="20" spans="1:155" s="8" customFormat="1" ht="24" customHeight="1">
      <c r="A20" s="306" t="s">
        <v>98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307"/>
      <c r="BF20" s="307"/>
      <c r="BG20" s="307"/>
      <c r="BH20" s="307"/>
      <c r="BI20" s="307"/>
      <c r="BJ20" s="307"/>
      <c r="BK20" s="307"/>
      <c r="BL20" s="307"/>
      <c r="BM20" s="307"/>
      <c r="BN20" s="307"/>
      <c r="BO20" s="307"/>
      <c r="BP20" s="307"/>
      <c r="BQ20" s="307"/>
      <c r="BR20" s="307"/>
      <c r="BS20" s="307"/>
      <c r="BT20" s="307"/>
      <c r="BU20" s="307"/>
      <c r="BV20" s="307"/>
      <c r="BW20" s="307"/>
      <c r="BX20" s="307"/>
      <c r="BY20" s="307"/>
      <c r="BZ20" s="307"/>
      <c r="CA20" s="307"/>
      <c r="CB20" s="307"/>
      <c r="CC20" s="307"/>
      <c r="CD20" s="307"/>
      <c r="CE20" s="307"/>
      <c r="CF20" s="307"/>
      <c r="CG20" s="307"/>
      <c r="CH20" s="307"/>
      <c r="CI20" s="307"/>
      <c r="CJ20" s="307"/>
      <c r="CK20" s="307"/>
      <c r="CL20" s="307"/>
      <c r="CM20" s="307"/>
      <c r="CN20" s="307"/>
      <c r="CO20" s="307"/>
      <c r="CP20" s="307"/>
      <c r="CQ20" s="307"/>
      <c r="CR20" s="307"/>
      <c r="CS20" s="307"/>
      <c r="CT20" s="307"/>
      <c r="CU20" s="307"/>
      <c r="CV20" s="307"/>
      <c r="CW20" s="307"/>
      <c r="CX20" s="307"/>
      <c r="CY20" s="307"/>
      <c r="CZ20" s="307"/>
      <c r="DA20" s="307"/>
      <c r="DB20" s="307"/>
      <c r="DC20" s="307"/>
      <c r="DD20" s="307"/>
      <c r="DE20" s="307"/>
      <c r="DF20" s="307"/>
      <c r="DG20" s="307"/>
      <c r="DH20" s="307"/>
      <c r="DI20" s="307"/>
      <c r="DJ20" s="307"/>
      <c r="DK20" s="307"/>
      <c r="DL20" s="307"/>
      <c r="DM20" s="307"/>
      <c r="DN20" s="307"/>
      <c r="DO20" s="307"/>
      <c r="DP20" s="307"/>
      <c r="DQ20" s="307"/>
      <c r="DR20" s="307"/>
      <c r="DS20" s="307"/>
      <c r="DT20" s="307"/>
      <c r="DU20" s="307"/>
      <c r="DV20" s="307"/>
      <c r="DW20" s="307"/>
      <c r="DX20" s="307"/>
      <c r="DY20" s="307"/>
      <c r="DZ20" s="307"/>
      <c r="EA20" s="307"/>
      <c r="EB20" s="307"/>
      <c r="EC20" s="307"/>
      <c r="ED20" s="307"/>
      <c r="EE20" s="307"/>
      <c r="EF20" s="307"/>
      <c r="EG20" s="307"/>
      <c r="EH20" s="307"/>
      <c r="EI20" s="307"/>
      <c r="EJ20" s="307"/>
      <c r="EK20" s="307"/>
      <c r="EL20" s="307"/>
      <c r="EM20" s="307"/>
      <c r="EN20" s="307"/>
      <c r="EO20" s="307"/>
      <c r="EP20" s="307"/>
      <c r="EQ20" s="307"/>
      <c r="ER20" s="307"/>
      <c r="ES20" s="307"/>
      <c r="ET20" s="307"/>
      <c r="EU20" s="307"/>
      <c r="EV20" s="307"/>
      <c r="EW20" s="307"/>
      <c r="EX20" s="307"/>
      <c r="EY20" s="307"/>
    </row>
    <row r="21" s="8" customFormat="1" ht="12.75" customHeight="1">
      <c r="A21" s="46" t="s">
        <v>59</v>
      </c>
    </row>
    <row r="22" s="8" customFormat="1" ht="12.75" customHeight="1">
      <c r="A22" s="46" t="s">
        <v>60</v>
      </c>
    </row>
    <row r="23" spans="1:155" s="8" customFormat="1" ht="24" customHeight="1">
      <c r="A23" s="306" t="s">
        <v>92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06"/>
      <c r="BO23" s="306"/>
      <c r="BP23" s="306"/>
      <c r="BQ23" s="306"/>
      <c r="BR23" s="306"/>
      <c r="BS23" s="306"/>
      <c r="BT23" s="306"/>
      <c r="BU23" s="306"/>
      <c r="BV23" s="306"/>
      <c r="BW23" s="306"/>
      <c r="BX23" s="306"/>
      <c r="BY23" s="306"/>
      <c r="BZ23" s="306"/>
      <c r="CA23" s="306"/>
      <c r="CB23" s="306"/>
      <c r="CC23" s="306"/>
      <c r="CD23" s="306"/>
      <c r="CE23" s="306"/>
      <c r="CF23" s="306"/>
      <c r="CG23" s="306"/>
      <c r="CH23" s="306"/>
      <c r="CI23" s="306"/>
      <c r="CJ23" s="306"/>
      <c r="CK23" s="306"/>
      <c r="CL23" s="306"/>
      <c r="CM23" s="306"/>
      <c r="CN23" s="306"/>
      <c r="CO23" s="306"/>
      <c r="CP23" s="306"/>
      <c r="CQ23" s="306"/>
      <c r="CR23" s="306"/>
      <c r="CS23" s="306"/>
      <c r="CT23" s="306"/>
      <c r="CU23" s="306"/>
      <c r="CV23" s="306"/>
      <c r="CW23" s="306"/>
      <c r="CX23" s="306"/>
      <c r="CY23" s="306"/>
      <c r="CZ23" s="306"/>
      <c r="DA23" s="306"/>
      <c r="DB23" s="306"/>
      <c r="DC23" s="306"/>
      <c r="DD23" s="306"/>
      <c r="DE23" s="306"/>
      <c r="DF23" s="306"/>
      <c r="DG23" s="306"/>
      <c r="DH23" s="306"/>
      <c r="DI23" s="306"/>
      <c r="DJ23" s="306"/>
      <c r="DK23" s="306"/>
      <c r="DL23" s="306"/>
      <c r="DM23" s="306"/>
      <c r="DN23" s="306"/>
      <c r="DO23" s="306"/>
      <c r="DP23" s="306"/>
      <c r="DQ23" s="306"/>
      <c r="DR23" s="306"/>
      <c r="DS23" s="306"/>
      <c r="DT23" s="306"/>
      <c r="DU23" s="306"/>
      <c r="DV23" s="306"/>
      <c r="DW23" s="306"/>
      <c r="DX23" s="306"/>
      <c r="DY23" s="306"/>
      <c r="DZ23" s="306"/>
      <c r="EA23" s="306"/>
      <c r="EB23" s="306"/>
      <c r="EC23" s="306"/>
      <c r="ED23" s="306"/>
      <c r="EE23" s="306"/>
      <c r="EF23" s="306"/>
      <c r="EG23" s="306"/>
      <c r="EH23" s="306"/>
      <c r="EI23" s="306"/>
      <c r="EJ23" s="306"/>
      <c r="EK23" s="306"/>
      <c r="EL23" s="306"/>
      <c r="EM23" s="306"/>
      <c r="EN23" s="306"/>
      <c r="EO23" s="306"/>
      <c r="EP23" s="306"/>
      <c r="EQ23" s="306"/>
      <c r="ER23" s="306"/>
      <c r="ES23" s="306"/>
      <c r="ET23" s="306"/>
      <c r="EU23" s="306"/>
      <c r="EV23" s="306"/>
      <c r="EW23" s="306"/>
      <c r="EX23" s="306"/>
      <c r="EY23" s="306"/>
    </row>
    <row r="24" s="8" customFormat="1" ht="12.75" customHeight="1">
      <c r="E24" s="33"/>
    </row>
    <row r="25" spans="1:155" ht="40.5" customHeight="1">
      <c r="A25" s="218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20"/>
      <c r="Q25" s="188" t="s">
        <v>93</v>
      </c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90"/>
      <c r="AZ25" s="188" t="s">
        <v>96</v>
      </c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89"/>
      <c r="DS25" s="189"/>
      <c r="DT25" s="189"/>
      <c r="DU25" s="189"/>
      <c r="DV25" s="189"/>
      <c r="DW25" s="189"/>
      <c r="DX25" s="189"/>
      <c r="DY25" s="189"/>
      <c r="DZ25" s="189"/>
      <c r="EA25" s="189"/>
      <c r="EB25" s="189"/>
      <c r="EC25" s="190"/>
      <c r="ED25" s="212" t="s">
        <v>94</v>
      </c>
      <c r="EE25" s="213"/>
      <c r="EF25" s="213"/>
      <c r="EG25" s="213"/>
      <c r="EH25" s="213"/>
      <c r="EI25" s="213"/>
      <c r="EJ25" s="213"/>
      <c r="EK25" s="213"/>
      <c r="EL25" s="213"/>
      <c r="EM25" s="213"/>
      <c r="EN25" s="213"/>
      <c r="EO25" s="213"/>
      <c r="EP25" s="213"/>
      <c r="EQ25" s="213"/>
      <c r="ER25" s="213"/>
      <c r="ES25" s="213"/>
      <c r="ET25" s="213"/>
      <c r="EU25" s="213"/>
      <c r="EV25" s="213"/>
      <c r="EW25" s="213"/>
      <c r="EX25" s="213"/>
      <c r="EY25" s="214"/>
    </row>
    <row r="26" spans="1:155" ht="14.25" customHeight="1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5"/>
      <c r="Q26" s="212" t="s">
        <v>39</v>
      </c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4"/>
      <c r="AH26" s="212" t="s">
        <v>40</v>
      </c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4"/>
      <c r="AZ26" s="212" t="s">
        <v>41</v>
      </c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4"/>
      <c r="BQ26" s="215" t="s">
        <v>55</v>
      </c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6"/>
      <c r="DH26" s="216"/>
      <c r="DI26" s="216"/>
      <c r="DJ26" s="216"/>
      <c r="DK26" s="216"/>
      <c r="DL26" s="216"/>
      <c r="DM26" s="216"/>
      <c r="DN26" s="216"/>
      <c r="DO26" s="216"/>
      <c r="DP26" s="216"/>
      <c r="DQ26" s="216"/>
      <c r="DR26" s="216"/>
      <c r="DS26" s="216"/>
      <c r="DT26" s="216"/>
      <c r="DU26" s="216"/>
      <c r="DV26" s="216"/>
      <c r="DW26" s="216"/>
      <c r="DX26" s="216"/>
      <c r="DY26" s="216"/>
      <c r="DZ26" s="216"/>
      <c r="EA26" s="216"/>
      <c r="EB26" s="216"/>
      <c r="EC26" s="217"/>
      <c r="ED26" s="101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3"/>
    </row>
    <row r="27" spans="1:155" ht="93" customHeight="1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8"/>
      <c r="Q27" s="104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6"/>
      <c r="AH27" s="104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6"/>
      <c r="AZ27" s="104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6"/>
      <c r="BQ27" s="188" t="s">
        <v>61</v>
      </c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90"/>
      <c r="CL27" s="188" t="s">
        <v>62</v>
      </c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90"/>
      <c r="DG27" s="188" t="s">
        <v>95</v>
      </c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89"/>
      <c r="EB27" s="189"/>
      <c r="EC27" s="190"/>
      <c r="ED27" s="104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6"/>
    </row>
    <row r="28" spans="1:155" ht="12.75">
      <c r="A28" s="175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7"/>
      <c r="Q28" s="197">
        <v>5</v>
      </c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9"/>
      <c r="AH28" s="197">
        <v>6</v>
      </c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9"/>
      <c r="AZ28" s="197">
        <v>7</v>
      </c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9"/>
      <c r="BQ28" s="197">
        <v>8</v>
      </c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9"/>
      <c r="CL28" s="197">
        <v>9</v>
      </c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9"/>
      <c r="DG28" s="197">
        <v>10</v>
      </c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9"/>
      <c r="ED28" s="197">
        <v>11</v>
      </c>
      <c r="EE28" s="198"/>
      <c r="EF28" s="198"/>
      <c r="EG28" s="198"/>
      <c r="EH28" s="198"/>
      <c r="EI28" s="198"/>
      <c r="EJ28" s="198"/>
      <c r="EK28" s="198"/>
      <c r="EL28" s="198"/>
      <c r="EM28" s="198"/>
      <c r="EN28" s="198"/>
      <c r="EO28" s="198"/>
      <c r="EP28" s="198"/>
      <c r="EQ28" s="198"/>
      <c r="ER28" s="198"/>
      <c r="ES28" s="198"/>
      <c r="ET28" s="198"/>
      <c r="EU28" s="198"/>
      <c r="EV28" s="198"/>
      <c r="EW28" s="198"/>
      <c r="EX28" s="198"/>
      <c r="EY28" s="199"/>
    </row>
    <row r="29" spans="1:155" ht="12.75">
      <c r="A29" s="37"/>
      <c r="B29" s="200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2"/>
      <c r="Q29" s="175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7"/>
      <c r="AH29" s="175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7"/>
      <c r="AZ29" s="209">
        <f>AZ30+AZ32+AZ33+AZ34</f>
        <v>6213.606</v>
      </c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1"/>
      <c r="BQ29" s="209">
        <f>BQ30+BQ32+BQ33</f>
        <v>3394.443</v>
      </c>
      <c r="BR29" s="210"/>
      <c r="BS29" s="210"/>
      <c r="BT29" s="210"/>
      <c r="BU29" s="210"/>
      <c r="BV29" s="210"/>
      <c r="BW29" s="210"/>
      <c r="BX29" s="210"/>
      <c r="BY29" s="210"/>
      <c r="BZ29" s="210"/>
      <c r="CA29" s="210"/>
      <c r="CB29" s="210"/>
      <c r="CC29" s="210"/>
      <c r="CD29" s="210"/>
      <c r="CE29" s="210"/>
      <c r="CF29" s="210"/>
      <c r="CG29" s="210"/>
      <c r="CH29" s="210"/>
      <c r="CI29" s="210"/>
      <c r="CJ29" s="210"/>
      <c r="CK29" s="211"/>
      <c r="CL29" s="209">
        <f>CL34</f>
        <v>228.963</v>
      </c>
      <c r="CM29" s="210"/>
      <c r="CN29" s="210"/>
      <c r="CO29" s="210"/>
      <c r="CP29" s="210"/>
      <c r="CQ29" s="210"/>
      <c r="CR29" s="210"/>
      <c r="CS29" s="210"/>
      <c r="CT29" s="210"/>
      <c r="CU29" s="210"/>
      <c r="CV29" s="210"/>
      <c r="CW29" s="210"/>
      <c r="CX29" s="210"/>
      <c r="CY29" s="210"/>
      <c r="CZ29" s="210"/>
      <c r="DA29" s="210"/>
      <c r="DB29" s="210"/>
      <c r="DC29" s="210"/>
      <c r="DD29" s="210"/>
      <c r="DE29" s="210"/>
      <c r="DF29" s="211"/>
      <c r="DG29" s="209">
        <f>DG32+DG33</f>
        <v>2590.2</v>
      </c>
      <c r="DH29" s="210"/>
      <c r="DI29" s="210"/>
      <c r="DJ29" s="210"/>
      <c r="DK29" s="210"/>
      <c r="DL29" s="210"/>
      <c r="DM29" s="210"/>
      <c r="DN29" s="210"/>
      <c r="DO29" s="210"/>
      <c r="DP29" s="210"/>
      <c r="DQ29" s="210"/>
      <c r="DR29" s="210"/>
      <c r="DS29" s="210"/>
      <c r="DT29" s="210"/>
      <c r="DU29" s="210"/>
      <c r="DV29" s="210"/>
      <c r="DW29" s="210"/>
      <c r="DX29" s="210"/>
      <c r="DY29" s="210"/>
      <c r="DZ29" s="210"/>
      <c r="EA29" s="210"/>
      <c r="EB29" s="210"/>
      <c r="EC29" s="211"/>
      <c r="ED29" s="170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2"/>
    </row>
    <row r="30" spans="1:155" ht="13.5" customHeight="1">
      <c r="A30" s="39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7"/>
      <c r="Q30" s="203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5"/>
      <c r="AH30" s="203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5"/>
      <c r="AZ30" s="182">
        <v>496.8</v>
      </c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4"/>
      <c r="BQ30" s="182">
        <f>AZ30</f>
        <v>496.8</v>
      </c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4"/>
      <c r="CL30" s="182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4"/>
      <c r="DG30" s="182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3"/>
      <c r="DS30" s="183"/>
      <c r="DT30" s="183"/>
      <c r="DU30" s="183"/>
      <c r="DV30" s="183"/>
      <c r="DW30" s="183"/>
      <c r="DX30" s="183"/>
      <c r="DY30" s="183"/>
      <c r="DZ30" s="183"/>
      <c r="EA30" s="183"/>
      <c r="EB30" s="183"/>
      <c r="EC30" s="184"/>
      <c r="ED30" s="191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3"/>
    </row>
    <row r="31" spans="1:155" ht="18" customHeight="1" hidden="1">
      <c r="A31" s="3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9"/>
      <c r="Q31" s="206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8"/>
      <c r="AH31" s="206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8"/>
      <c r="AZ31" s="185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7"/>
      <c r="BQ31" s="185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7"/>
      <c r="CL31" s="185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7"/>
      <c r="DG31" s="185"/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6"/>
      <c r="DY31" s="186"/>
      <c r="DZ31" s="186"/>
      <c r="EA31" s="186"/>
      <c r="EB31" s="186"/>
      <c r="EC31" s="187"/>
      <c r="ED31" s="194"/>
      <c r="EE31" s="195"/>
      <c r="EF31" s="195"/>
      <c r="EG31" s="195"/>
      <c r="EH31" s="195"/>
      <c r="EI31" s="195"/>
      <c r="EJ31" s="195"/>
      <c r="EK31" s="195"/>
      <c r="EL31" s="195"/>
      <c r="EM31" s="195"/>
      <c r="EN31" s="195"/>
      <c r="EO31" s="195"/>
      <c r="EP31" s="195"/>
      <c r="EQ31" s="195"/>
      <c r="ER31" s="195"/>
      <c r="ES31" s="195"/>
      <c r="ET31" s="195"/>
      <c r="EU31" s="195"/>
      <c r="EV31" s="195"/>
      <c r="EW31" s="195"/>
      <c r="EX31" s="195"/>
      <c r="EY31" s="196"/>
    </row>
    <row r="32" spans="1:155" ht="11.25" customHeight="1">
      <c r="A32" s="32"/>
      <c r="B32" s="181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4"/>
      <c r="Q32" s="175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7"/>
      <c r="AH32" s="175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7"/>
      <c r="AZ32" s="178">
        <f>BQ32+DG32</f>
        <v>3782.16</v>
      </c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80"/>
      <c r="BQ32" s="178">
        <v>2540.16</v>
      </c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80"/>
      <c r="CL32" s="178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/>
      <c r="CX32" s="179"/>
      <c r="CY32" s="179"/>
      <c r="CZ32" s="179"/>
      <c r="DA32" s="179"/>
      <c r="DB32" s="179"/>
      <c r="DC32" s="179"/>
      <c r="DD32" s="179"/>
      <c r="DE32" s="179"/>
      <c r="DF32" s="180"/>
      <c r="DG32" s="178">
        <v>1242</v>
      </c>
      <c r="DH32" s="179"/>
      <c r="DI32" s="179"/>
      <c r="DJ32" s="179"/>
      <c r="DK32" s="179"/>
      <c r="DL32" s="179"/>
      <c r="DM32" s="179"/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80"/>
      <c r="ED32" s="170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2"/>
    </row>
    <row r="33" spans="1:155" ht="14.25" customHeight="1">
      <c r="A33" s="32"/>
      <c r="B33" s="181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4"/>
      <c r="Q33" s="175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7"/>
      <c r="AH33" s="175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7"/>
      <c r="AZ33" s="178">
        <f>BQ33+DG33</f>
        <v>1705.683</v>
      </c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80"/>
      <c r="BQ33" s="178">
        <v>357.483</v>
      </c>
      <c r="BR33" s="179"/>
      <c r="BS33" s="179"/>
      <c r="BT33" s="179"/>
      <c r="BU33" s="179"/>
      <c r="BV33" s="179"/>
      <c r="BW33" s="179"/>
      <c r="BX33" s="179"/>
      <c r="BY33" s="179"/>
      <c r="BZ33" s="179"/>
      <c r="CA33" s="179"/>
      <c r="CB33" s="179"/>
      <c r="CC33" s="179"/>
      <c r="CD33" s="179"/>
      <c r="CE33" s="179"/>
      <c r="CF33" s="179"/>
      <c r="CG33" s="179"/>
      <c r="CH33" s="179"/>
      <c r="CI33" s="179"/>
      <c r="CJ33" s="179"/>
      <c r="CK33" s="180"/>
      <c r="CL33" s="178"/>
      <c r="CM33" s="179"/>
      <c r="CN33" s="179"/>
      <c r="CO33" s="179"/>
      <c r="CP33" s="179"/>
      <c r="CQ33" s="179"/>
      <c r="CR33" s="179"/>
      <c r="CS33" s="179"/>
      <c r="CT33" s="179"/>
      <c r="CU33" s="179"/>
      <c r="CV33" s="179"/>
      <c r="CW33" s="179"/>
      <c r="CX33" s="179"/>
      <c r="CY33" s="179"/>
      <c r="CZ33" s="179"/>
      <c r="DA33" s="179"/>
      <c r="DB33" s="179"/>
      <c r="DC33" s="179"/>
      <c r="DD33" s="179"/>
      <c r="DE33" s="179"/>
      <c r="DF33" s="180"/>
      <c r="DG33" s="178">
        <v>1348.2</v>
      </c>
      <c r="DH33" s="179"/>
      <c r="DI33" s="179"/>
      <c r="DJ33" s="179"/>
      <c r="DK33" s="179"/>
      <c r="DL33" s="179"/>
      <c r="DM33" s="179"/>
      <c r="DN33" s="179"/>
      <c r="DO33" s="179"/>
      <c r="DP33" s="179"/>
      <c r="DQ33" s="179"/>
      <c r="DR33" s="179"/>
      <c r="DS33" s="179"/>
      <c r="DT33" s="179"/>
      <c r="DU33" s="179"/>
      <c r="DV33" s="179"/>
      <c r="DW33" s="179"/>
      <c r="DX33" s="179"/>
      <c r="DY33" s="179"/>
      <c r="DZ33" s="179"/>
      <c r="EA33" s="179"/>
      <c r="EB33" s="179"/>
      <c r="EC33" s="180"/>
      <c r="ED33" s="170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2"/>
    </row>
    <row r="34" spans="1:155" ht="16.5" customHeight="1">
      <c r="A34" s="32"/>
      <c r="B34" s="181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4"/>
      <c r="Q34" s="175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7"/>
      <c r="AH34" s="175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7"/>
      <c r="AZ34" s="178">
        <f>CL34</f>
        <v>228.963</v>
      </c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80"/>
      <c r="BQ34" s="178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80"/>
      <c r="CL34" s="178">
        <v>228.963</v>
      </c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80"/>
      <c r="DG34" s="178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179"/>
      <c r="DT34" s="179"/>
      <c r="DU34" s="179"/>
      <c r="DV34" s="179"/>
      <c r="DW34" s="179"/>
      <c r="DX34" s="179"/>
      <c r="DY34" s="179"/>
      <c r="DZ34" s="179"/>
      <c r="EA34" s="179"/>
      <c r="EB34" s="179"/>
      <c r="EC34" s="180"/>
      <c r="ED34" s="170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1"/>
      <c r="EX34" s="171"/>
      <c r="EY34" s="172"/>
    </row>
    <row r="35" spans="1:155" ht="12.75">
      <c r="A35" s="32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4"/>
      <c r="Q35" s="175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7"/>
      <c r="AH35" s="175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7"/>
      <c r="AZ35" s="170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2"/>
      <c r="BQ35" s="170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2"/>
      <c r="CL35" s="170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2"/>
      <c r="DG35" s="170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2"/>
      <c r="ED35" s="170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2"/>
    </row>
    <row r="36" spans="1:155" ht="12.75">
      <c r="A36" s="32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4"/>
      <c r="Q36" s="175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7"/>
      <c r="AH36" s="175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7"/>
      <c r="AZ36" s="170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2"/>
      <c r="BQ36" s="170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171"/>
      <c r="CI36" s="171"/>
      <c r="CJ36" s="171"/>
      <c r="CK36" s="172"/>
      <c r="CL36" s="170"/>
      <c r="CM36" s="171"/>
      <c r="CN36" s="171"/>
      <c r="CO36" s="171"/>
      <c r="CP36" s="171"/>
      <c r="CQ36" s="171"/>
      <c r="CR36" s="171"/>
      <c r="CS36" s="171"/>
      <c r="CT36" s="171"/>
      <c r="CU36" s="171"/>
      <c r="CV36" s="171"/>
      <c r="CW36" s="171"/>
      <c r="CX36" s="171"/>
      <c r="CY36" s="171"/>
      <c r="CZ36" s="171"/>
      <c r="DA36" s="171"/>
      <c r="DB36" s="171"/>
      <c r="DC36" s="171"/>
      <c r="DD36" s="171"/>
      <c r="DE36" s="171"/>
      <c r="DF36" s="172"/>
      <c r="DG36" s="170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2"/>
      <c r="ED36" s="170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2"/>
    </row>
    <row r="37" spans="1:155" ht="12.75">
      <c r="A37" s="32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4"/>
      <c r="Q37" s="175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7"/>
      <c r="AH37" s="175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7"/>
      <c r="AZ37" s="170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2"/>
      <c r="BQ37" s="170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2"/>
      <c r="CL37" s="170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71"/>
      <c r="DA37" s="171"/>
      <c r="DB37" s="171"/>
      <c r="DC37" s="171"/>
      <c r="DD37" s="171"/>
      <c r="DE37" s="171"/>
      <c r="DF37" s="172"/>
      <c r="DG37" s="170"/>
      <c r="DH37" s="171"/>
      <c r="DI37" s="171"/>
      <c r="DJ37" s="171"/>
      <c r="DK37" s="171"/>
      <c r="DL37" s="171"/>
      <c r="DM37" s="171"/>
      <c r="DN37" s="171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2"/>
      <c r="ED37" s="170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2"/>
    </row>
    <row r="38" spans="48:141" ht="12.75">
      <c r="AV38" s="48"/>
      <c r="AW38" s="48"/>
      <c r="AX38" s="48"/>
      <c r="AY38" s="48"/>
      <c r="AZ38" s="48"/>
      <c r="BA38" s="48"/>
      <c r="BB38" s="48"/>
      <c r="BC38" s="48"/>
      <c r="BD38" s="48"/>
      <c r="BE38" s="48">
        <v>0</v>
      </c>
      <c r="BF38" s="48">
        <v>0</v>
      </c>
      <c r="BG38" s="48">
        <v>0</v>
      </c>
      <c r="BH38" s="48">
        <v>0</v>
      </c>
      <c r="BI38" s="48">
        <v>0</v>
      </c>
      <c r="BJ38" s="48">
        <v>0</v>
      </c>
      <c r="BK38" s="48">
        <v>0</v>
      </c>
      <c r="BL38" s="48">
        <v>0</v>
      </c>
      <c r="BM38" s="48">
        <v>0</v>
      </c>
      <c r="BN38" s="48">
        <v>0</v>
      </c>
      <c r="BO38" s="48">
        <v>0</v>
      </c>
      <c r="BP38" s="48">
        <v>0</v>
      </c>
      <c r="BQ38" s="48">
        <v>0</v>
      </c>
      <c r="BR38" s="48">
        <v>0</v>
      </c>
      <c r="BS38" s="48">
        <v>0</v>
      </c>
      <c r="BT38" s="48">
        <v>0</v>
      </c>
      <c r="BU38" s="48">
        <v>0</v>
      </c>
      <c r="BV38" s="48">
        <v>0</v>
      </c>
      <c r="BW38" s="48">
        <v>0</v>
      </c>
      <c r="BX38" s="48">
        <v>0</v>
      </c>
      <c r="BY38" s="48">
        <v>0</v>
      </c>
      <c r="BZ38" s="48">
        <v>0</v>
      </c>
      <c r="CA38" s="48">
        <v>0</v>
      </c>
      <c r="CB38" s="48">
        <v>0</v>
      </c>
      <c r="CC38" s="48">
        <v>0</v>
      </c>
      <c r="CD38" s="48">
        <v>0</v>
      </c>
      <c r="CE38" s="48">
        <v>0</v>
      </c>
      <c r="CF38" s="48">
        <v>0</v>
      </c>
      <c r="CG38" s="48">
        <v>0</v>
      </c>
      <c r="CH38" s="48">
        <v>0</v>
      </c>
      <c r="CI38" s="48">
        <v>0</v>
      </c>
      <c r="CJ38" s="48">
        <v>0</v>
      </c>
      <c r="CK38" s="48">
        <v>0</v>
      </c>
      <c r="CL38" s="48">
        <v>0</v>
      </c>
      <c r="CM38" s="48">
        <v>0</v>
      </c>
      <c r="CN38" s="48">
        <v>0</v>
      </c>
      <c r="CO38" s="48">
        <v>0</v>
      </c>
      <c r="CP38" s="48">
        <v>0</v>
      </c>
      <c r="CQ38" s="48">
        <v>0</v>
      </c>
      <c r="CR38" s="48">
        <v>0</v>
      </c>
      <c r="CS38" s="48">
        <v>0</v>
      </c>
      <c r="CT38" s="48">
        <v>0</v>
      </c>
      <c r="CU38" s="48">
        <v>0</v>
      </c>
      <c r="CV38" s="48">
        <v>0</v>
      </c>
      <c r="CW38" s="48">
        <v>0</v>
      </c>
      <c r="CX38" s="48">
        <v>0</v>
      </c>
      <c r="CY38" s="48">
        <v>0</v>
      </c>
      <c r="CZ38" s="48">
        <v>0</v>
      </c>
      <c r="DA38" s="48">
        <v>0</v>
      </c>
      <c r="DB38" s="48">
        <v>0</v>
      </c>
      <c r="DC38" s="48">
        <v>0</v>
      </c>
      <c r="DD38" s="48">
        <v>0</v>
      </c>
      <c r="DE38" s="48">
        <v>0</v>
      </c>
      <c r="DF38" s="48">
        <v>0</v>
      </c>
      <c r="DG38" s="48">
        <v>0</v>
      </c>
      <c r="DH38" s="48">
        <v>0</v>
      </c>
      <c r="DI38" s="48">
        <v>0</v>
      </c>
      <c r="DJ38" s="48">
        <v>0</v>
      </c>
      <c r="DK38" s="48">
        <v>0</v>
      </c>
      <c r="DL38" s="48">
        <v>0</v>
      </c>
      <c r="DM38" s="48">
        <v>0</v>
      </c>
      <c r="DN38" s="48">
        <v>0</v>
      </c>
      <c r="DO38" s="48">
        <v>0</v>
      </c>
      <c r="DP38" s="48">
        <v>0</v>
      </c>
      <c r="DQ38" s="48">
        <v>0</v>
      </c>
      <c r="DR38" s="48">
        <v>0</v>
      </c>
      <c r="DS38" s="48">
        <v>0</v>
      </c>
      <c r="DT38" s="48">
        <v>0</v>
      </c>
      <c r="DU38" s="48">
        <v>0</v>
      </c>
      <c r="DV38" s="48">
        <v>0</v>
      </c>
      <c r="DW38" s="48">
        <v>0</v>
      </c>
      <c r="DX38" s="48">
        <v>0</v>
      </c>
      <c r="DY38" s="48">
        <v>0</v>
      </c>
      <c r="DZ38" s="48">
        <v>0</v>
      </c>
      <c r="EA38" s="48">
        <v>0</v>
      </c>
      <c r="EB38" s="48">
        <v>0</v>
      </c>
      <c r="EC38" s="48"/>
      <c r="ED38" s="48"/>
      <c r="EE38" s="48"/>
      <c r="EF38" s="48"/>
      <c r="EG38" s="48"/>
      <c r="EH38" s="48"/>
      <c r="EI38" s="48"/>
      <c r="EJ38" s="48"/>
      <c r="EK38" s="48"/>
    </row>
    <row r="40" ht="11.25" customHeight="1"/>
    <row r="41" spans="11:63" ht="11.25" customHeight="1">
      <c r="K41" s="21" t="s">
        <v>51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</row>
    <row r="42" spans="11:63" ht="11.25" customHeight="1">
      <c r="K42" s="21" t="s">
        <v>63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36"/>
      <c r="W42" s="36"/>
      <c r="X42" s="36"/>
      <c r="Y42" s="36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35"/>
      <c r="BI42" s="35"/>
      <c r="BJ42" s="35"/>
      <c r="BK42" s="35"/>
    </row>
    <row r="43" spans="11:59" ht="11.25" customHeight="1">
      <c r="K43" s="21" t="s">
        <v>64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</row>
    <row r="44" spans="11:147" ht="11.25" customHeight="1">
      <c r="K44" s="36" t="s">
        <v>65</v>
      </c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B44" s="231" t="s">
        <v>101</v>
      </c>
      <c r="BC44" s="231"/>
      <c r="BD44" s="231"/>
      <c r="BE44" s="231"/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  <c r="BR44" s="231"/>
      <c r="BS44" s="231"/>
      <c r="BT44" s="231"/>
      <c r="BU44" s="231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  <c r="CF44" s="59"/>
      <c r="CG44" s="59"/>
      <c r="CH44" s="231" t="s">
        <v>112</v>
      </c>
      <c r="CI44" s="231"/>
      <c r="CJ44" s="231"/>
      <c r="CK44" s="231"/>
      <c r="CL44" s="231"/>
      <c r="CM44" s="231"/>
      <c r="CN44" s="231"/>
      <c r="CO44" s="231"/>
      <c r="CP44" s="231"/>
      <c r="CQ44" s="231"/>
      <c r="CR44" s="231"/>
      <c r="CS44" s="231"/>
      <c r="CT44" s="231"/>
      <c r="CU44" s="231"/>
      <c r="CV44" s="231"/>
      <c r="CW44" s="231"/>
      <c r="CX44" s="231"/>
      <c r="CY44" s="231"/>
      <c r="CZ44" s="231"/>
      <c r="DA44" s="231"/>
      <c r="DB44" s="231"/>
      <c r="DC44" s="231"/>
      <c r="DD44" s="231"/>
      <c r="DE44" s="231"/>
      <c r="DF44" s="231"/>
      <c r="DG44" s="231"/>
      <c r="DH44" s="231"/>
      <c r="DI44" s="231"/>
      <c r="DJ44" s="231"/>
      <c r="DK44" s="231"/>
      <c r="DL44" s="59"/>
      <c r="DM44" s="59"/>
      <c r="DN44" s="308" t="s">
        <v>113</v>
      </c>
      <c r="DO44" s="308"/>
      <c r="DP44" s="308"/>
      <c r="DQ44" s="308"/>
      <c r="DR44" s="308"/>
      <c r="DS44" s="308"/>
      <c r="DT44" s="308"/>
      <c r="DU44" s="308"/>
      <c r="DV44" s="308"/>
      <c r="DW44" s="308"/>
      <c r="DX44" s="308"/>
      <c r="DY44" s="308"/>
      <c r="DZ44" s="308"/>
      <c r="EA44" s="308"/>
      <c r="EB44" s="308"/>
      <c r="EC44" s="308"/>
      <c r="ED44" s="308"/>
      <c r="EE44" s="308"/>
      <c r="EF44" s="308"/>
      <c r="EG44" s="308"/>
      <c r="EH44" s="308"/>
      <c r="EI44" s="308"/>
      <c r="EJ44" s="308"/>
      <c r="EK44" s="308"/>
      <c r="EL44" s="308"/>
      <c r="EM44" s="308"/>
      <c r="EN44" s="308"/>
      <c r="EO44" s="308"/>
      <c r="EP44" s="308"/>
      <c r="EQ44" s="308"/>
    </row>
    <row r="45" spans="11:147" s="8" customFormat="1" ht="11.25" customHeight="1">
      <c r="K45" s="36" t="s">
        <v>52</v>
      </c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B45" s="232"/>
      <c r="BC45" s="232"/>
      <c r="BD45" s="232"/>
      <c r="BE45" s="232"/>
      <c r="BF45" s="232"/>
      <c r="BG45" s="232"/>
      <c r="BH45" s="232"/>
      <c r="BI45" s="23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60"/>
      <c r="CG45" s="60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2"/>
      <c r="DB45" s="232"/>
      <c r="DC45" s="232"/>
      <c r="DD45" s="232"/>
      <c r="DE45" s="232"/>
      <c r="DF45" s="232"/>
      <c r="DG45" s="232"/>
      <c r="DH45" s="232"/>
      <c r="DI45" s="232"/>
      <c r="DJ45" s="232"/>
      <c r="DK45" s="232"/>
      <c r="DL45" s="60"/>
      <c r="DM45" s="60"/>
      <c r="DN45" s="309"/>
      <c r="DO45" s="309"/>
      <c r="DP45" s="309"/>
      <c r="DQ45" s="309"/>
      <c r="DR45" s="309"/>
      <c r="DS45" s="309"/>
      <c r="DT45" s="309"/>
      <c r="DU45" s="309"/>
      <c r="DV45" s="309"/>
      <c r="DW45" s="309"/>
      <c r="DX45" s="309"/>
      <c r="DY45" s="309"/>
      <c r="DZ45" s="309"/>
      <c r="EA45" s="309"/>
      <c r="EB45" s="309"/>
      <c r="EC45" s="309"/>
      <c r="ED45" s="309"/>
      <c r="EE45" s="309"/>
      <c r="EF45" s="309"/>
      <c r="EG45" s="309"/>
      <c r="EH45" s="309"/>
      <c r="EI45" s="309"/>
      <c r="EJ45" s="309"/>
      <c r="EK45" s="309"/>
      <c r="EL45" s="309"/>
      <c r="EM45" s="309"/>
      <c r="EN45" s="309"/>
      <c r="EO45" s="309"/>
      <c r="EP45" s="309"/>
      <c r="EQ45" s="309"/>
    </row>
    <row r="46" spans="2:147" s="8" customFormat="1" ht="12" customHeight="1">
      <c r="B46" s="34"/>
      <c r="C46" s="34"/>
      <c r="D46" s="34"/>
      <c r="E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BB46" s="230" t="s">
        <v>42</v>
      </c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H46" s="230" t="s">
        <v>43</v>
      </c>
      <c r="CI46" s="230"/>
      <c r="CJ46" s="230"/>
      <c r="CK46" s="230"/>
      <c r="CL46" s="230"/>
      <c r="CM46" s="230"/>
      <c r="CN46" s="230"/>
      <c r="CO46" s="230"/>
      <c r="CP46" s="230"/>
      <c r="CQ46" s="230"/>
      <c r="CR46" s="230"/>
      <c r="CS46" s="230"/>
      <c r="CT46" s="230"/>
      <c r="CU46" s="230"/>
      <c r="CV46" s="230"/>
      <c r="CW46" s="230"/>
      <c r="CX46" s="230"/>
      <c r="CY46" s="230"/>
      <c r="CZ46" s="230"/>
      <c r="DA46" s="230"/>
      <c r="DB46" s="230"/>
      <c r="DC46" s="230"/>
      <c r="DD46" s="230"/>
      <c r="DE46" s="230"/>
      <c r="DF46" s="230"/>
      <c r="DG46" s="230"/>
      <c r="DH46" s="230"/>
      <c r="DI46" s="230"/>
      <c r="DJ46" s="230"/>
      <c r="DK46" s="230"/>
      <c r="DN46" s="230" t="s">
        <v>44</v>
      </c>
      <c r="DO46" s="230"/>
      <c r="DP46" s="230"/>
      <c r="DQ46" s="230"/>
      <c r="DR46" s="230"/>
      <c r="DS46" s="230"/>
      <c r="DT46" s="230"/>
      <c r="DU46" s="230"/>
      <c r="DV46" s="230"/>
      <c r="DW46" s="230"/>
      <c r="DX46" s="230"/>
      <c r="DY46" s="230"/>
      <c r="DZ46" s="230"/>
      <c r="EA46" s="230"/>
      <c r="EB46" s="230"/>
      <c r="EC46" s="230"/>
      <c r="ED46" s="230"/>
      <c r="EE46" s="230"/>
      <c r="EF46" s="230"/>
      <c r="EG46" s="230"/>
      <c r="EH46" s="230"/>
      <c r="EI46" s="230"/>
      <c r="EJ46" s="230"/>
      <c r="EK46" s="230"/>
      <c r="EL46" s="230"/>
      <c r="EM46" s="230"/>
      <c r="EN46" s="230"/>
      <c r="EO46" s="230"/>
      <c r="EP46" s="230"/>
      <c r="EQ46" s="230"/>
    </row>
    <row r="47" spans="2:139" ht="6" customHeight="1">
      <c r="B47" s="34"/>
      <c r="C47" s="34"/>
      <c r="D47" s="34"/>
      <c r="E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O47" s="34"/>
      <c r="DP47" s="34"/>
      <c r="DQ47" s="34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</row>
    <row r="48" spans="54:144" ht="13.5">
      <c r="BB48" s="281" t="s">
        <v>110</v>
      </c>
      <c r="BC48" s="281"/>
      <c r="BD48" s="281"/>
      <c r="BE48" s="281"/>
      <c r="BF48" s="281"/>
      <c r="BG48" s="281"/>
      <c r="BH48" s="281"/>
      <c r="BI48" s="281"/>
      <c r="BJ48" s="281"/>
      <c r="BK48" s="281"/>
      <c r="BL48" s="281"/>
      <c r="BM48" s="281"/>
      <c r="BN48" s="281"/>
      <c r="BO48" s="281"/>
      <c r="BP48" s="281"/>
      <c r="BQ48" s="281"/>
      <c r="BR48" s="281"/>
      <c r="BS48" s="281"/>
      <c r="BT48" s="281"/>
      <c r="BU48" s="281"/>
      <c r="BV48" s="281"/>
      <c r="BW48" s="281"/>
      <c r="BX48" s="281"/>
      <c r="BY48" s="281"/>
      <c r="BZ48" s="281"/>
      <c r="CA48" s="281"/>
      <c r="CB48" s="281"/>
      <c r="CC48" s="281"/>
      <c r="CD48" s="281"/>
      <c r="CE48" s="281"/>
      <c r="CH48" s="1" t="s">
        <v>54</v>
      </c>
      <c r="CO48" s="40"/>
      <c r="CP48" s="282"/>
      <c r="CQ48" s="270"/>
      <c r="CR48" s="270"/>
      <c r="CS48" s="270"/>
      <c r="CT48" s="270"/>
      <c r="CU48" s="270"/>
      <c r="CV48" s="270"/>
      <c r="CW48" s="270"/>
      <c r="CX48" s="270"/>
      <c r="CY48" s="270"/>
      <c r="CZ48" s="270"/>
      <c r="DA48" s="270"/>
      <c r="DB48" s="270"/>
      <c r="DC48" s="270"/>
      <c r="DD48" s="270"/>
      <c r="DE48" s="270"/>
      <c r="DF48" s="270"/>
      <c r="DG48" s="270"/>
      <c r="DH48" s="270"/>
      <c r="DI48" s="270"/>
      <c r="DJ48" s="270"/>
      <c r="DK48" s="270"/>
      <c r="DN48" s="1" t="s">
        <v>45</v>
      </c>
      <c r="DP48" s="238" t="s">
        <v>111</v>
      </c>
      <c r="DQ48" s="238"/>
      <c r="DR48" s="238"/>
      <c r="DS48" s="238"/>
      <c r="DT48" s="1" t="s">
        <v>46</v>
      </c>
      <c r="DW48" s="238" t="s">
        <v>102</v>
      </c>
      <c r="DX48" s="238"/>
      <c r="DY48" s="238"/>
      <c r="DZ48" s="238"/>
      <c r="EA48" s="238"/>
      <c r="EB48" s="238"/>
      <c r="EC48" s="238"/>
      <c r="ED48" s="238"/>
      <c r="EE48" s="238"/>
      <c r="EF48" s="238"/>
      <c r="EG48" s="239">
        <v>20</v>
      </c>
      <c r="EH48" s="239"/>
      <c r="EI48" s="239"/>
      <c r="EJ48" s="239"/>
      <c r="EK48" s="259" t="s">
        <v>100</v>
      </c>
      <c r="EL48" s="259"/>
      <c r="EM48" s="259"/>
      <c r="EN48" s="1" t="s">
        <v>47</v>
      </c>
    </row>
    <row r="49" spans="54:147" s="8" customFormat="1" ht="12" customHeight="1">
      <c r="BB49" s="230" t="s">
        <v>48</v>
      </c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0"/>
      <c r="BZ49" s="230"/>
      <c r="CA49" s="230"/>
      <c r="CB49" s="230"/>
      <c r="CC49" s="230"/>
      <c r="CD49" s="230"/>
      <c r="CE49" s="230"/>
      <c r="DN49" s="233" t="s">
        <v>49</v>
      </c>
      <c r="DO49" s="233"/>
      <c r="DP49" s="233"/>
      <c r="DQ49" s="233"/>
      <c r="DR49" s="233"/>
      <c r="DS49" s="233"/>
      <c r="DT49" s="233"/>
      <c r="DU49" s="233"/>
      <c r="DV49" s="233"/>
      <c r="DW49" s="233"/>
      <c r="DX49" s="233"/>
      <c r="DY49" s="233"/>
      <c r="DZ49" s="233"/>
      <c r="EA49" s="233"/>
      <c r="EB49" s="233"/>
      <c r="EC49" s="233"/>
      <c r="ED49" s="233"/>
      <c r="EE49" s="233"/>
      <c r="EF49" s="233"/>
      <c r="EG49" s="233"/>
      <c r="EH49" s="233"/>
      <c r="EI49" s="233"/>
      <c r="EJ49" s="233"/>
      <c r="EK49" s="233"/>
      <c r="EL49" s="233"/>
      <c r="EM49" s="233"/>
      <c r="EN49" s="233"/>
      <c r="EO49" s="233"/>
      <c r="EP49" s="233"/>
      <c r="EQ49" s="233"/>
    </row>
  </sheetData>
  <sheetProtection/>
  <mergeCells count="194">
    <mergeCell ref="CH44:DK45"/>
    <mergeCell ref="DN44:EQ45"/>
    <mergeCell ref="A23:EY23"/>
    <mergeCell ref="DC15:DZ15"/>
    <mergeCell ref="DG27:EC27"/>
    <mergeCell ref="CE18:DB18"/>
    <mergeCell ref="DC18:DZ18"/>
    <mergeCell ref="EA18:EY18"/>
    <mergeCell ref="B16:AE16"/>
    <mergeCell ref="AF17:AO17"/>
    <mergeCell ref="A20:EY20"/>
    <mergeCell ref="DC17:DZ17"/>
    <mergeCell ref="EA17:EY17"/>
    <mergeCell ref="B18:AE18"/>
    <mergeCell ref="AF18:AO18"/>
    <mergeCell ref="AP18:BE18"/>
    <mergeCell ref="BF18:CD18"/>
    <mergeCell ref="CE13:DB13"/>
    <mergeCell ref="DC13:DZ13"/>
    <mergeCell ref="EA13:EY13"/>
    <mergeCell ref="DC14:DZ14"/>
    <mergeCell ref="EA14:EY14"/>
    <mergeCell ref="EA15:EY15"/>
    <mergeCell ref="BF7:CD7"/>
    <mergeCell ref="CE11:DB11"/>
    <mergeCell ref="DC11:DZ11"/>
    <mergeCell ref="EA11:EY11"/>
    <mergeCell ref="BF12:CD12"/>
    <mergeCell ref="CE12:DB12"/>
    <mergeCell ref="DC12:DZ12"/>
    <mergeCell ref="EA12:EY12"/>
    <mergeCell ref="BF11:CD11"/>
    <mergeCell ref="DC6:DZ6"/>
    <mergeCell ref="EA6:EY6"/>
    <mergeCell ref="CE7:DB7"/>
    <mergeCell ref="DC7:DZ7"/>
    <mergeCell ref="EA7:EY7"/>
    <mergeCell ref="A6:AE6"/>
    <mergeCell ref="AF6:AO6"/>
    <mergeCell ref="AP6:BE6"/>
    <mergeCell ref="BF6:CD6"/>
    <mergeCell ref="AP7:BE7"/>
    <mergeCell ref="B1:EX1"/>
    <mergeCell ref="A3:AE5"/>
    <mergeCell ref="AF3:AO5"/>
    <mergeCell ref="AP3:BE5"/>
    <mergeCell ref="BF3:EY3"/>
    <mergeCell ref="BF4:CD5"/>
    <mergeCell ref="CE4:EY4"/>
    <mergeCell ref="CE5:DB5"/>
    <mergeCell ref="DC5:DZ5"/>
    <mergeCell ref="EA5:EY5"/>
    <mergeCell ref="AP12:BE12"/>
    <mergeCell ref="B14:AE14"/>
    <mergeCell ref="B15:AE15"/>
    <mergeCell ref="B13:AE13"/>
    <mergeCell ref="AF13:AO13"/>
    <mergeCell ref="AP13:BE13"/>
    <mergeCell ref="AF14:AO14"/>
    <mergeCell ref="DN46:EQ46"/>
    <mergeCell ref="B11:AE11"/>
    <mergeCell ref="B10:AE10"/>
    <mergeCell ref="B7:AE7"/>
    <mergeCell ref="AF7:AO7"/>
    <mergeCell ref="AF11:AO11"/>
    <mergeCell ref="B12:AE12"/>
    <mergeCell ref="AF15:AO15"/>
    <mergeCell ref="AP15:BE15"/>
    <mergeCell ref="AF12:AO12"/>
    <mergeCell ref="B17:AE17"/>
    <mergeCell ref="CE6:DB6"/>
    <mergeCell ref="BB48:CE48"/>
    <mergeCell ref="CP48:DK48"/>
    <mergeCell ref="DP48:DS48"/>
    <mergeCell ref="DC10:DZ10"/>
    <mergeCell ref="BQ28:CK28"/>
    <mergeCell ref="BF15:CD15"/>
    <mergeCell ref="BB46:CE46"/>
    <mergeCell ref="CH46:DK46"/>
    <mergeCell ref="EK48:EM48"/>
    <mergeCell ref="BF13:CD13"/>
    <mergeCell ref="BF17:CD17"/>
    <mergeCell ref="B9:AE9"/>
    <mergeCell ref="AF8:AO9"/>
    <mergeCell ref="AP8:BE9"/>
    <mergeCell ref="A8:AE8"/>
    <mergeCell ref="AF10:AO10"/>
    <mergeCell ref="AP11:BE11"/>
    <mergeCell ref="BF10:CD10"/>
    <mergeCell ref="EA10:EY10"/>
    <mergeCell ref="BF8:CD9"/>
    <mergeCell ref="CE8:DB9"/>
    <mergeCell ref="DC8:DZ9"/>
    <mergeCell ref="EA8:EY9"/>
    <mergeCell ref="CE10:DB10"/>
    <mergeCell ref="DN49:EQ49"/>
    <mergeCell ref="AF16:AO16"/>
    <mergeCell ref="AP16:BE16"/>
    <mergeCell ref="BF16:CD16"/>
    <mergeCell ref="CE16:DB16"/>
    <mergeCell ref="DC16:DZ16"/>
    <mergeCell ref="EA16:EY16"/>
    <mergeCell ref="DW48:EF48"/>
    <mergeCell ref="CE17:DB17"/>
    <mergeCell ref="EG48:EJ48"/>
    <mergeCell ref="AP14:BE14"/>
    <mergeCell ref="BF14:CD14"/>
    <mergeCell ref="CE14:DB14"/>
    <mergeCell ref="AP17:BE17"/>
    <mergeCell ref="BB49:CE49"/>
    <mergeCell ref="BB44:CE45"/>
    <mergeCell ref="AZ35:BP35"/>
    <mergeCell ref="BQ35:CK35"/>
    <mergeCell ref="CE15:DB15"/>
    <mergeCell ref="BQ32:CK32"/>
    <mergeCell ref="B35:P35"/>
    <mergeCell ref="Q35:AG35"/>
    <mergeCell ref="AH35:AY35"/>
    <mergeCell ref="A25:P27"/>
    <mergeCell ref="Q25:AY25"/>
    <mergeCell ref="B32:P32"/>
    <mergeCell ref="Q32:AG32"/>
    <mergeCell ref="Q30:AG31"/>
    <mergeCell ref="A28:P28"/>
    <mergeCell ref="Q26:AG27"/>
    <mergeCell ref="AH26:AY27"/>
    <mergeCell ref="AZ26:BP27"/>
    <mergeCell ref="BQ26:EC26"/>
    <mergeCell ref="BQ27:CK27"/>
    <mergeCell ref="AH28:AY28"/>
    <mergeCell ref="AZ28:BP28"/>
    <mergeCell ref="Q28:AG28"/>
    <mergeCell ref="CL27:DF27"/>
    <mergeCell ref="B29:P29"/>
    <mergeCell ref="Q29:AG29"/>
    <mergeCell ref="AH29:AY29"/>
    <mergeCell ref="AH32:AY32"/>
    <mergeCell ref="AZ32:BP32"/>
    <mergeCell ref="AH30:AY31"/>
    <mergeCell ref="AZ29:BP29"/>
    <mergeCell ref="AZ25:EC25"/>
    <mergeCell ref="DG30:EC31"/>
    <mergeCell ref="ED30:EY31"/>
    <mergeCell ref="CL28:DF28"/>
    <mergeCell ref="DG28:EC28"/>
    <mergeCell ref="ED28:EY28"/>
    <mergeCell ref="DG29:EC29"/>
    <mergeCell ref="ED25:EY27"/>
    <mergeCell ref="BQ29:CK29"/>
    <mergeCell ref="CL29:DF29"/>
    <mergeCell ref="ED29:EY29"/>
    <mergeCell ref="AZ30:BP31"/>
    <mergeCell ref="BQ30:CK31"/>
    <mergeCell ref="CL32:DF32"/>
    <mergeCell ref="DG32:EC32"/>
    <mergeCell ref="ED32:EY32"/>
    <mergeCell ref="CL30:DF31"/>
    <mergeCell ref="ED34:EY34"/>
    <mergeCell ref="B33:P33"/>
    <mergeCell ref="Q33:AG33"/>
    <mergeCell ref="AH33:AY33"/>
    <mergeCell ref="AZ33:BP33"/>
    <mergeCell ref="BQ33:CK33"/>
    <mergeCell ref="CL33:DF33"/>
    <mergeCell ref="DG36:EC36"/>
    <mergeCell ref="DG33:EC33"/>
    <mergeCell ref="ED33:EY33"/>
    <mergeCell ref="B34:P34"/>
    <mergeCell ref="Q34:AG34"/>
    <mergeCell ref="AH34:AY34"/>
    <mergeCell ref="AZ34:BP34"/>
    <mergeCell ref="BQ34:CK34"/>
    <mergeCell ref="CL34:DF34"/>
    <mergeCell ref="DG34:EC34"/>
    <mergeCell ref="ED37:EY37"/>
    <mergeCell ref="CL35:DF35"/>
    <mergeCell ref="DG35:EC35"/>
    <mergeCell ref="ED35:EY35"/>
    <mergeCell ref="B36:P36"/>
    <mergeCell ref="Q36:AG36"/>
    <mergeCell ref="AH36:AY36"/>
    <mergeCell ref="AZ36:BP36"/>
    <mergeCell ref="BQ36:CK36"/>
    <mergeCell ref="CL36:DF36"/>
    <mergeCell ref="AP10:BE10"/>
    <mergeCell ref="B30:P31"/>
    <mergeCell ref="ED36:EY36"/>
    <mergeCell ref="B37:P37"/>
    <mergeCell ref="Q37:AG37"/>
    <mergeCell ref="AH37:AY37"/>
    <mergeCell ref="AZ37:BP37"/>
    <mergeCell ref="BQ37:CK37"/>
    <mergeCell ref="CL37:DF37"/>
    <mergeCell ref="DG37:EC3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2019-08-28T08:21:34Z</cp:lastPrinted>
  <dcterms:created xsi:type="dcterms:W3CDTF">2008-09-23T07:25:39Z</dcterms:created>
  <dcterms:modified xsi:type="dcterms:W3CDTF">2020-02-17T06:26:12Z</dcterms:modified>
  <cp:category/>
  <cp:version/>
  <cp:contentType/>
  <cp:contentStatus/>
</cp:coreProperties>
</file>