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9200" windowHeight="11715" tabRatio="987"/>
  </bookViews>
  <sheets>
    <sheet name="стр1" sheetId="1" r:id="rId1"/>
  </sheets>
  <definedNames>
    <definedName name="_xlnm.Print_Area" localSheetId="0">стр1!$A$1:$DQ$86</definedName>
  </definedNames>
  <calcPr calcId="162913"/>
</workbook>
</file>

<file path=xl/calcChain.xml><?xml version="1.0" encoding="utf-8"?>
<calcChain xmlns="http://schemas.openxmlformats.org/spreadsheetml/2006/main">
  <c r="AF64" i="1" l="1"/>
  <c r="DB52" i="1" s="1"/>
</calcChain>
</file>

<file path=xl/sharedStrings.xml><?xml version="1.0" encoding="utf-8"?>
<sst xmlns="http://schemas.openxmlformats.org/spreadsheetml/2006/main" count="151" uniqueCount="109">
  <si>
    <t>Унифицированная форма № Т-60</t>
  </si>
  <si>
    <t>Утверждена Постановлением Госкомстата</t>
  </si>
  <si>
    <t>России от 05.01.2004 № 1</t>
  </si>
  <si>
    <t>Код</t>
  </si>
  <si>
    <t>Форма по ОКУД</t>
  </si>
  <si>
    <t>0301051</t>
  </si>
  <si>
    <t>ООО "Компания"</t>
  </si>
  <si>
    <t>по ОКПО</t>
  </si>
  <si>
    <t>(наименование организации)</t>
  </si>
  <si>
    <t>Номер
документа</t>
  </si>
  <si>
    <t>Дата
составления</t>
  </si>
  <si>
    <t>ЗАПИСКА-РАСЧЕТ</t>
  </si>
  <si>
    <t>1</t>
  </si>
  <si>
    <t>10.06.2019</t>
  </si>
  <si>
    <t>о предоставлении отпуска работнику</t>
  </si>
  <si>
    <t>Табельный номер</t>
  </si>
  <si>
    <t>Антонову Валерию Степановичу</t>
  </si>
  <si>
    <t>11</t>
  </si>
  <si>
    <t>(фамилия, имя, отчество)</t>
  </si>
  <si>
    <t>Отдел продаж</t>
  </si>
  <si>
    <t>(структурное подразделение)</t>
  </si>
  <si>
    <t>Менеджер</t>
  </si>
  <si>
    <t>(должность (специальность, профессия), разряд, класс (категория) квалификации)</t>
  </si>
  <si>
    <t>А.</t>
  </si>
  <si>
    <t>Предоставляется ежегодный основной оплачиваемый отпуск</t>
  </si>
  <si>
    <t>за период работы с "</t>
  </si>
  <si>
    <t>01</t>
  </si>
  <si>
    <t>"</t>
  </si>
  <si>
    <t>июля</t>
  </si>
  <si>
    <t>18</t>
  </si>
  <si>
    <t>г.</t>
  </si>
  <si>
    <t>по "</t>
  </si>
  <si>
    <t>30</t>
  </si>
  <si>
    <t>июня</t>
  </si>
  <si>
    <t>19</t>
  </si>
  <si>
    <t>на</t>
  </si>
  <si>
    <t>календарных</t>
  </si>
  <si>
    <t>дней</t>
  </si>
  <si>
    <t>с "</t>
  </si>
  <si>
    <t>14</t>
  </si>
  <si>
    <t>Б.</t>
  </si>
  <si>
    <t>и (или) ежегодный дополнительный (другой) отпуск на</t>
  </si>
  <si>
    <t>Ежегодный дополнительный (другой)
отпуск</t>
  </si>
  <si>
    <t>Количество
календарных
дней</t>
  </si>
  <si>
    <t>Дата</t>
  </si>
  <si>
    <t>Основание
предоставления
ежегодного
дополнительного
(другого)
отпуска</t>
  </si>
  <si>
    <t>вид</t>
  </si>
  <si>
    <t>код</t>
  </si>
  <si>
    <t>начала отпуска</t>
  </si>
  <si>
    <t>окончания отпуска</t>
  </si>
  <si>
    <t>2</t>
  </si>
  <si>
    <t>4</t>
  </si>
  <si>
    <t>5</t>
  </si>
  <si>
    <t>В.</t>
  </si>
  <si>
    <t>Всего отпуск на</t>
  </si>
  <si>
    <t>Работник кадровой службы</t>
  </si>
  <si>
    <t>(должность)</t>
  </si>
  <si>
    <t>(личная подпись)</t>
  </si>
  <si>
    <t>(расшифровка подписи)</t>
  </si>
  <si>
    <t>Оборотная сторона формы № Т-60</t>
  </si>
  <si>
    <t>Расчет оплаты отпуска</t>
  </si>
  <si>
    <t>Расчетный период</t>
  </si>
  <si>
    <t>Выплаты, учитываемые при исчислении среднего заработка,
руб.</t>
  </si>
  <si>
    <t>Количество</t>
  </si>
  <si>
    <t>Средний дневной (часовой) заработок,
руб.</t>
  </si>
  <si>
    <t>год</t>
  </si>
  <si>
    <t>месяц</t>
  </si>
  <si>
    <t>календарных дней расчетного периода</t>
  </si>
  <si>
    <t>часов
расчетного периода</t>
  </si>
  <si>
    <t>июль</t>
  </si>
  <si>
    <t>-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</si>
  <si>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</si>
  <si>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</si>
  <si>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</si>
  <si>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</si>
  <si>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</si>
  <si>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</si>
  <si>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</si>
  <si>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</si>
  <si>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</si>
  <si>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</si>
  <si>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</si>
  <si>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Итого</t>
  </si>
  <si>
    <t>Начислено</t>
  </si>
  <si>
    <t>за</t>
  </si>
  <si>
    <t>всего,
руб.</t>
  </si>
  <si>
    <t>(текущий)</t>
  </si>
  <si>
    <t>(будущий)</t>
  </si>
  <si>
    <t>количество календарных дней отпуска</t>
  </si>
  <si>
    <t>сумма за отпуск, руб.</t>
  </si>
  <si>
    <t>другие начисления</t>
  </si>
  <si>
    <t>из фонда оплаты труда</t>
  </si>
  <si>
    <t>Удержано, руб.</t>
  </si>
  <si>
    <t>Причитается к выплате сумма, руб.</t>
  </si>
  <si>
    <t>налог на доход</t>
  </si>
  <si>
    <t>всего</t>
  </si>
  <si>
    <t>К выплате сумма</t>
  </si>
  <si>
    <t>Тридцать три тысячи двести пятьдесят пять</t>
  </si>
  <si>
    <t>(прописью)</t>
  </si>
  <si>
    <t>руб.</t>
  </si>
  <si>
    <t>32</t>
  </si>
  <si>
    <t>коп.</t>
  </si>
  <si>
    <t>по платежной ведомости (расходному ордеру) №</t>
  </si>
  <si>
    <t>12</t>
  </si>
  <si>
    <t>от "</t>
  </si>
  <si>
    <t>26</t>
  </si>
  <si>
    <t>Бухгалтер</t>
  </si>
  <si>
    <t>Астафьева</t>
  </si>
  <si>
    <t>Астефьева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</si>
</sst>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3" fillId="0" borderId="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9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top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/>
    <xf numFmtId="49" fontId="3" fillId="0" borderId="0" xfId="0" applyNumberFormat="1" applyFont="1" applyBorder="1" applyAlignment="1"/>
    <xf numFmtId="49" fontId="3" fillId="0" borderId="3" xfId="0" applyNumberFormat="1" applyFont="1" applyBorder="1" applyAlignment="1"/>
    <xf numFmtId="0" fontId="3" fillId="0" borderId="3" xfId="0" applyFont="1" applyBorder="1" applyAlignment="1"/>
    <xf numFmtId="0" fontId="3" fillId="0" borderId="0" xfId="0" applyFont="1" applyAlignment="1"/>
    <xf numFmtId="0" fontId="3" fillId="0" borderId="0" xfId="0" applyFont="1" applyAlignment="1">
      <alignment vertical="center"/>
    </xf>
    <xf numFmtId="0" fontId="6" fillId="0" borderId="0" xfId="0" applyFont="1"/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1" fillId="0" borderId="0" xfId="0" applyFont="1" applyBorder="1"/>
    <xf numFmtId="0" fontId="3" fillId="0" borderId="8" xfId="0" applyFont="1" applyBorder="1"/>
    <xf numFmtId="0" fontId="3" fillId="0" borderId="3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2" xfId="0" applyFont="1" applyBorder="1"/>
    <xf numFmtId="0" fontId="3" fillId="0" borderId="4" xfId="0" applyFont="1" applyBorder="1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86"/>
  <sheetViews>
    <sheetView showGridLines="0" tabSelected="1" zoomScaleNormal="100" workbookViewId="0">
      <selection activeCell="DM10" sqref="DM10"/>
    </sheetView>
  </sheetViews>
  <sheetFormatPr defaultRowHeight="12.75" x14ac:dyDescent="0.2"/>
  <cols>
    <col min="1" max="257" width="0.7109375" style="15"/>
    <col min="258" max="1025" width="0.7109375"/>
  </cols>
  <sheetData>
    <row r="1" spans="1:121" s="16" customFormat="1" ht="11.25" x14ac:dyDescent="0.2">
      <c r="CF1" s="16" t="s">
        <v>0</v>
      </c>
    </row>
    <row r="2" spans="1:121" s="16" customFormat="1" ht="11.25" x14ac:dyDescent="0.2">
      <c r="CF2" s="16" t="s">
        <v>1</v>
      </c>
    </row>
    <row r="3" spans="1:121" s="16" customFormat="1" ht="11.25" x14ac:dyDescent="0.2">
      <c r="CF3" s="16" t="s">
        <v>2</v>
      </c>
    </row>
    <row r="5" spans="1:121" s="17" customFormat="1" ht="12.75" customHeight="1" x14ac:dyDescent="0.2">
      <c r="DA5" s="14" t="s">
        <v>3</v>
      </c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</row>
    <row r="6" spans="1:121" s="17" customFormat="1" ht="12.75" customHeight="1" x14ac:dyDescent="0.2">
      <c r="CY6" s="18" t="s">
        <v>4</v>
      </c>
      <c r="DA6" s="14" t="s">
        <v>5</v>
      </c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</row>
    <row r="7" spans="1:121" s="17" customFormat="1" ht="12.75" customHeight="1" x14ac:dyDescent="0.2">
      <c r="A7" s="13" t="s">
        <v>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9"/>
      <c r="CP7" s="19"/>
      <c r="CQ7" s="19"/>
      <c r="CR7" s="19"/>
      <c r="CS7" s="19"/>
      <c r="CT7" s="19"/>
      <c r="CU7" s="19"/>
      <c r="CY7" s="18" t="s">
        <v>7</v>
      </c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</row>
    <row r="8" spans="1:121" s="21" customFormat="1" ht="10.5" x14ac:dyDescent="0.2">
      <c r="A8" s="12" t="s">
        <v>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20"/>
      <c r="CP8" s="20"/>
      <c r="CQ8" s="20"/>
      <c r="CR8" s="20"/>
      <c r="CS8" s="20"/>
      <c r="CT8" s="20"/>
      <c r="CU8" s="20"/>
    </row>
    <row r="10" spans="1:121" s="17" customFormat="1" ht="25.5" customHeight="1" x14ac:dyDescent="0.2">
      <c r="BH10" s="11" t="s">
        <v>9</v>
      </c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 t="s">
        <v>10</v>
      </c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</row>
    <row r="11" spans="1:121" s="22" customFormat="1" ht="15.75" x14ac:dyDescent="0.25">
      <c r="AZ11" s="23"/>
      <c r="BA11" s="23"/>
      <c r="BB11" s="23"/>
      <c r="BC11" s="23"/>
      <c r="BD11" s="23"/>
      <c r="BE11" s="23"/>
      <c r="BF11" s="23" t="s">
        <v>11</v>
      </c>
      <c r="BH11" s="10" t="s">
        <v>12</v>
      </c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 t="s">
        <v>13</v>
      </c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</row>
    <row r="12" spans="1:121" s="22" customFormat="1" ht="15.75" x14ac:dyDescent="0.25">
      <c r="A12" s="9" t="s">
        <v>14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</row>
    <row r="14" spans="1:121" s="17" customFormat="1" ht="14.25" customHeight="1" x14ac:dyDescent="0.2">
      <c r="CY14" s="8" t="s">
        <v>15</v>
      </c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</row>
    <row r="15" spans="1:121" s="17" customFormat="1" ht="13.5" customHeight="1" x14ac:dyDescent="0.2">
      <c r="A15" s="7" t="s">
        <v>16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6" t="s">
        <v>17</v>
      </c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</row>
    <row r="16" spans="1:121" s="21" customFormat="1" ht="10.5" x14ac:dyDescent="0.2">
      <c r="A16" s="12" t="s">
        <v>18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</row>
    <row r="17" spans="1:121" s="17" customFormat="1" ht="12" x14ac:dyDescent="0.2">
      <c r="A17" s="13" t="s">
        <v>19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</row>
    <row r="18" spans="1:121" s="16" customFormat="1" ht="11.25" x14ac:dyDescent="0.2">
      <c r="A18" s="12" t="s">
        <v>20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</row>
    <row r="19" spans="1:121" s="17" customFormat="1" ht="12" x14ac:dyDescent="0.2">
      <c r="A19" s="13" t="s">
        <v>21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</row>
    <row r="20" spans="1:121" s="21" customFormat="1" ht="10.5" x14ac:dyDescent="0.2">
      <c r="A20" s="12" t="s">
        <v>22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</row>
    <row r="21" spans="1:121" s="17" customFormat="1" ht="32.25" customHeight="1" x14ac:dyDescent="0.2">
      <c r="A21" s="5" t="s">
        <v>23</v>
      </c>
      <c r="B21" s="5"/>
      <c r="C21" s="5"/>
      <c r="D21" s="17" t="s">
        <v>24</v>
      </c>
    </row>
    <row r="22" spans="1:121" s="17" customFormat="1" ht="28.5" customHeight="1" x14ac:dyDescent="0.2">
      <c r="A22" s="4" t="s">
        <v>25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3" t="s">
        <v>26</v>
      </c>
      <c r="W22" s="3"/>
      <c r="X22" s="3"/>
      <c r="Y22" s="3"/>
      <c r="Z22" s="4" t="s">
        <v>27</v>
      </c>
      <c r="AA22" s="4"/>
      <c r="AB22" s="4"/>
      <c r="AC22" s="13" t="s">
        <v>28</v>
      </c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2">
        <v>20</v>
      </c>
      <c r="AQ22" s="2"/>
      <c r="AR22" s="2"/>
      <c r="AS22" s="2"/>
      <c r="AT22" s="1" t="s">
        <v>29</v>
      </c>
      <c r="AU22" s="1"/>
      <c r="AV22" s="1"/>
      <c r="AW22" s="1"/>
      <c r="AY22" s="17" t="s">
        <v>30</v>
      </c>
      <c r="BC22" s="2" t="s">
        <v>31</v>
      </c>
      <c r="BD22" s="2"/>
      <c r="BE22" s="2"/>
      <c r="BF22" s="2"/>
      <c r="BG22" s="2"/>
      <c r="BH22" s="2"/>
      <c r="BI22" s="3" t="s">
        <v>32</v>
      </c>
      <c r="BJ22" s="3"/>
      <c r="BK22" s="3"/>
      <c r="BL22" s="3"/>
      <c r="BM22" s="4" t="s">
        <v>27</v>
      </c>
      <c r="BN22" s="4"/>
      <c r="BO22" s="4"/>
      <c r="BP22" s="13" t="s">
        <v>33</v>
      </c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2">
        <v>20</v>
      </c>
      <c r="CD22" s="2"/>
      <c r="CE22" s="2"/>
      <c r="CF22" s="2"/>
      <c r="CG22" s="1" t="s">
        <v>34</v>
      </c>
      <c r="CH22" s="1"/>
      <c r="CI22" s="1"/>
      <c r="CJ22" s="1"/>
      <c r="CL22" s="17" t="s">
        <v>30</v>
      </c>
    </row>
    <row r="23" spans="1:121" s="17" customFormat="1" ht="15" customHeight="1" x14ac:dyDescent="0.2"/>
    <row r="24" spans="1:121" s="17" customFormat="1" ht="12" x14ac:dyDescent="0.2">
      <c r="A24" s="51" t="s">
        <v>35</v>
      </c>
      <c r="B24" s="51"/>
      <c r="C24" s="51"/>
      <c r="D24" s="51"/>
      <c r="E24" s="52">
        <v>14</v>
      </c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27"/>
      <c r="AG24" s="19"/>
      <c r="AH24" s="19"/>
      <c r="AI24" s="53" t="s">
        <v>36</v>
      </c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19"/>
      <c r="AY24" s="19"/>
      <c r="AZ24" s="19"/>
      <c r="BA24" s="19"/>
      <c r="BB24" s="19"/>
      <c r="BC24" s="19"/>
      <c r="BD24" s="51" t="s">
        <v>37</v>
      </c>
      <c r="BE24" s="51"/>
      <c r="BF24" s="51"/>
      <c r="BG24" s="51"/>
      <c r="BH24" s="51"/>
      <c r="BI24" s="51"/>
    </row>
    <row r="25" spans="1:121" s="17" customFormat="1" ht="12" x14ac:dyDescent="0.2">
      <c r="A25" s="51"/>
      <c r="B25" s="51"/>
      <c r="C25" s="51"/>
      <c r="D25" s="5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27"/>
      <c r="AG25" s="19"/>
      <c r="AH25" s="19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19"/>
      <c r="AY25" s="19"/>
      <c r="AZ25" s="19"/>
      <c r="BA25" s="19"/>
      <c r="BB25" s="19"/>
      <c r="BC25" s="19"/>
      <c r="BD25" s="51"/>
      <c r="BE25" s="51"/>
      <c r="BF25" s="51"/>
      <c r="BG25" s="51"/>
      <c r="BH25" s="51"/>
      <c r="BI25" s="51"/>
    </row>
    <row r="26" spans="1:121" s="17" customFormat="1" ht="15" customHeight="1" x14ac:dyDescent="0.2"/>
    <row r="27" spans="1:121" s="17" customFormat="1" ht="12" x14ac:dyDescent="0.2">
      <c r="A27" s="4" t="s">
        <v>38</v>
      </c>
      <c r="B27" s="4"/>
      <c r="C27" s="4"/>
      <c r="D27" s="3" t="s">
        <v>26</v>
      </c>
      <c r="E27" s="3"/>
      <c r="F27" s="3"/>
      <c r="G27" s="3"/>
      <c r="H27" s="4" t="s">
        <v>27</v>
      </c>
      <c r="I27" s="4"/>
      <c r="J27" s="4"/>
      <c r="K27" s="13" t="s">
        <v>28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2">
        <v>20</v>
      </c>
      <c r="Y27" s="2"/>
      <c r="Z27" s="2"/>
      <c r="AA27" s="2"/>
      <c r="AB27" s="1" t="s">
        <v>34</v>
      </c>
      <c r="AC27" s="1"/>
      <c r="AD27" s="1"/>
      <c r="AE27" s="1"/>
      <c r="AG27" s="17" t="s">
        <v>30</v>
      </c>
      <c r="AK27" s="2" t="s">
        <v>31</v>
      </c>
      <c r="AL27" s="2"/>
      <c r="AM27" s="2"/>
      <c r="AN27" s="2"/>
      <c r="AO27" s="2"/>
      <c r="AP27" s="2"/>
      <c r="AQ27" s="3" t="s">
        <v>39</v>
      </c>
      <c r="AR27" s="3"/>
      <c r="AS27" s="3"/>
      <c r="AT27" s="3"/>
      <c r="AU27" s="4" t="s">
        <v>27</v>
      </c>
      <c r="AV27" s="4"/>
      <c r="AW27" s="4"/>
      <c r="AX27" s="13" t="s">
        <v>28</v>
      </c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2">
        <v>20</v>
      </c>
      <c r="BL27" s="2"/>
      <c r="BM27" s="2"/>
      <c r="BN27" s="2"/>
      <c r="BO27" s="1" t="s">
        <v>34</v>
      </c>
      <c r="BP27" s="1"/>
      <c r="BQ27" s="1"/>
      <c r="BR27" s="1"/>
      <c r="BT27" s="17" t="s">
        <v>30</v>
      </c>
      <c r="BW27" s="26"/>
      <c r="BX27" s="26"/>
      <c r="BY27" s="28"/>
      <c r="BZ27" s="28"/>
      <c r="CA27" s="28"/>
      <c r="CB27" s="28"/>
      <c r="CC27" s="29"/>
      <c r="CD27" s="29"/>
      <c r="CE27" s="29"/>
      <c r="CF27" s="29"/>
      <c r="CG27" s="29"/>
      <c r="CH27" s="29"/>
    </row>
    <row r="28" spans="1:121" s="17" customFormat="1" ht="15" customHeight="1" x14ac:dyDescent="0.2"/>
    <row r="29" spans="1:121" s="17" customFormat="1" ht="12" x14ac:dyDescent="0.2">
      <c r="A29" s="54" t="s">
        <v>40</v>
      </c>
      <c r="B29" s="54"/>
      <c r="C29" s="54"/>
      <c r="D29" s="55" t="s">
        <v>41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27"/>
      <c r="CO29" s="19"/>
      <c r="CP29" s="19"/>
      <c r="CQ29" s="53" t="s">
        <v>36</v>
      </c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19"/>
      <c r="DG29" s="19"/>
      <c r="DH29" s="19"/>
      <c r="DI29" s="19"/>
      <c r="DJ29" s="19"/>
      <c r="DK29" s="19"/>
      <c r="DL29" s="51" t="s">
        <v>37</v>
      </c>
      <c r="DM29" s="51"/>
      <c r="DN29" s="51"/>
      <c r="DO29" s="51"/>
      <c r="DP29" s="51"/>
      <c r="DQ29" s="51"/>
    </row>
    <row r="30" spans="1:121" x14ac:dyDescent="0.2">
      <c r="A30" s="54"/>
      <c r="B30" s="54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30"/>
      <c r="CO30" s="31"/>
      <c r="CP30" s="31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19"/>
      <c r="DG30" s="19"/>
      <c r="DH30" s="19"/>
      <c r="DI30" s="19"/>
      <c r="DJ30" s="19"/>
      <c r="DK30" s="19"/>
      <c r="DL30" s="51"/>
      <c r="DM30" s="51"/>
      <c r="DN30" s="51"/>
      <c r="DO30" s="51"/>
      <c r="DP30" s="51"/>
      <c r="DQ30" s="51"/>
    </row>
    <row r="31" spans="1:121" s="17" customFormat="1" ht="15" customHeight="1" x14ac:dyDescent="0.2"/>
    <row r="32" spans="1:121" s="17" customFormat="1" ht="36.75" customHeight="1" x14ac:dyDescent="0.2">
      <c r="A32" s="56" t="s">
        <v>42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11" t="s">
        <v>43</v>
      </c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52" t="s">
        <v>44</v>
      </c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11" t="s">
        <v>45</v>
      </c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</row>
    <row r="33" spans="1:121" s="17" customFormat="1" ht="36.75" customHeight="1" x14ac:dyDescent="0.2">
      <c r="A33" s="52" t="s">
        <v>46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 t="s">
        <v>47</v>
      </c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56" t="s">
        <v>48</v>
      </c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 t="s">
        <v>49</v>
      </c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</row>
    <row r="34" spans="1:121" s="17" customFormat="1" ht="13.5" customHeight="1" x14ac:dyDescent="0.2">
      <c r="A34" s="57">
        <v>1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6" t="s">
        <v>50</v>
      </c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57">
        <v>3</v>
      </c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6" t="s">
        <v>51</v>
      </c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 t="s">
        <v>52</v>
      </c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57">
        <v>6</v>
      </c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</row>
    <row r="35" spans="1:121" s="17" customFormat="1" ht="12.75" customHeight="1" x14ac:dyDescent="0.2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</row>
    <row r="36" spans="1:121" s="17" customFormat="1" ht="12.75" customHeight="1" x14ac:dyDescent="0.2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</row>
    <row r="37" spans="1:121" s="17" customFormat="1" ht="12.75" customHeight="1" x14ac:dyDescent="0.2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</row>
    <row r="38" spans="1:121" s="17" customFormat="1" ht="12.75" customHeight="1" x14ac:dyDescent="0.2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</row>
    <row r="39" spans="1:121" s="36" customFormat="1" ht="15" customHeight="1" x14ac:dyDescent="0.2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3"/>
      <c r="AH39" s="33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2"/>
      <c r="BL39" s="32"/>
      <c r="BM39" s="35"/>
      <c r="BN39" s="35"/>
      <c r="BO39" s="35"/>
      <c r="BP39" s="35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3"/>
      <c r="CH39" s="33"/>
      <c r="CI39" s="34"/>
      <c r="CJ39" s="34"/>
      <c r="CK39" s="34"/>
      <c r="CL39" s="34"/>
      <c r="CM39" s="34"/>
      <c r="CN39" s="34"/>
      <c r="CO39" s="34"/>
      <c r="CP39" s="34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</row>
    <row r="40" spans="1:121" s="17" customFormat="1" ht="12" x14ac:dyDescent="0.2"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54" t="s">
        <v>53</v>
      </c>
      <c r="AN40" s="54"/>
      <c r="AO40" s="54"/>
      <c r="AP40" s="51" t="s">
        <v>54</v>
      </c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I40" s="52">
        <v>14</v>
      </c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27"/>
      <c r="CO40" s="19"/>
      <c r="CP40" s="19"/>
      <c r="CQ40" s="53" t="s">
        <v>36</v>
      </c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19"/>
      <c r="DG40" s="19"/>
      <c r="DH40" s="19"/>
      <c r="DI40" s="19"/>
      <c r="DJ40" s="19"/>
      <c r="DK40" s="19"/>
      <c r="DL40" s="51" t="s">
        <v>37</v>
      </c>
      <c r="DM40" s="51"/>
      <c r="DN40" s="51"/>
      <c r="DO40" s="51"/>
      <c r="DP40" s="51"/>
      <c r="DQ40" s="51"/>
    </row>
    <row r="41" spans="1:121" x14ac:dyDescent="0.2"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54"/>
      <c r="AN41" s="54"/>
      <c r="AO41" s="54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30"/>
      <c r="CO41" s="31"/>
      <c r="CP41" s="31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19"/>
      <c r="DG41" s="19"/>
      <c r="DH41" s="19"/>
      <c r="DI41" s="19"/>
      <c r="DJ41" s="19"/>
      <c r="DK41" s="19"/>
      <c r="DL41" s="51"/>
      <c r="DM41" s="51"/>
      <c r="DN41" s="51"/>
      <c r="DO41" s="51"/>
      <c r="DP41" s="51"/>
      <c r="DQ41" s="51"/>
    </row>
    <row r="42" spans="1:121" s="32" customFormat="1" ht="12.75" customHeight="1" x14ac:dyDescent="0.2"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</row>
    <row r="43" spans="1:121" s="17" customFormat="1" ht="12" x14ac:dyDescent="0.2">
      <c r="A43" s="4" t="s">
        <v>38</v>
      </c>
      <c r="B43" s="4"/>
      <c r="C43" s="4"/>
      <c r="D43" s="3" t="s">
        <v>26</v>
      </c>
      <c r="E43" s="3"/>
      <c r="F43" s="3"/>
      <c r="G43" s="3"/>
      <c r="H43" s="4" t="s">
        <v>27</v>
      </c>
      <c r="I43" s="4"/>
      <c r="J43" s="4"/>
      <c r="K43" s="13" t="s">
        <v>28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2">
        <v>20</v>
      </c>
      <c r="Y43" s="2"/>
      <c r="Z43" s="2"/>
      <c r="AA43" s="2"/>
      <c r="AB43" s="1" t="s">
        <v>34</v>
      </c>
      <c r="AC43" s="1"/>
      <c r="AD43" s="1"/>
      <c r="AE43" s="1"/>
      <c r="AG43" s="17" t="s">
        <v>30</v>
      </c>
      <c r="AK43" s="2" t="s">
        <v>31</v>
      </c>
      <c r="AL43" s="2"/>
      <c r="AM43" s="2"/>
      <c r="AN43" s="2"/>
      <c r="AO43" s="2"/>
      <c r="AP43" s="2"/>
      <c r="AQ43" s="3" t="s">
        <v>39</v>
      </c>
      <c r="AR43" s="3"/>
      <c r="AS43" s="3"/>
      <c r="AT43" s="3"/>
      <c r="AU43" s="4" t="s">
        <v>27</v>
      </c>
      <c r="AV43" s="4"/>
      <c r="AW43" s="4"/>
      <c r="AX43" s="13" t="s">
        <v>28</v>
      </c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2">
        <v>20</v>
      </c>
      <c r="BL43" s="2"/>
      <c r="BM43" s="2"/>
      <c r="BN43" s="2"/>
      <c r="BO43" s="1" t="s">
        <v>34</v>
      </c>
      <c r="BP43" s="1"/>
      <c r="BQ43" s="1"/>
      <c r="BR43" s="1"/>
      <c r="BT43" s="17" t="s">
        <v>30</v>
      </c>
      <c r="BW43" s="26"/>
      <c r="BX43" s="26"/>
      <c r="BY43" s="28"/>
      <c r="BZ43" s="28"/>
      <c r="CA43" s="28"/>
      <c r="CB43" s="28"/>
      <c r="CC43" s="29"/>
      <c r="CD43" s="29"/>
      <c r="CE43" s="29"/>
      <c r="CF43" s="29"/>
      <c r="CG43" s="29"/>
      <c r="CH43" s="29"/>
    </row>
    <row r="44" spans="1:121" s="17" customFormat="1" ht="41.25" customHeight="1" x14ac:dyDescent="0.2">
      <c r="A44" s="38" t="s">
        <v>55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39"/>
      <c r="BH44" s="39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</row>
    <row r="45" spans="1:121" s="21" customFormat="1" ht="12.75" customHeight="1" x14ac:dyDescent="0.2">
      <c r="AF45" s="12" t="s">
        <v>56</v>
      </c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20"/>
      <c r="BH45" s="20"/>
      <c r="BI45" s="12" t="s">
        <v>57</v>
      </c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I45" s="12" t="s">
        <v>58</v>
      </c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</row>
    <row r="46" spans="1:121" x14ac:dyDescent="0.2">
      <c r="DQ46" s="40" t="s">
        <v>59</v>
      </c>
    </row>
    <row r="47" spans="1:121" x14ac:dyDescent="0.2">
      <c r="A47" s="59" t="s">
        <v>60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</row>
    <row r="49" spans="1:121" s="17" customFormat="1" ht="31.5" customHeight="1" x14ac:dyDescent="0.2">
      <c r="A49" s="52" t="s">
        <v>61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6" t="s">
        <v>62</v>
      </c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41"/>
      <c r="BF49" s="42"/>
      <c r="BG49" s="42"/>
      <c r="BH49" s="42"/>
      <c r="BI49" s="42"/>
      <c r="BL49" s="52" t="s">
        <v>63</v>
      </c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11" t="s">
        <v>64</v>
      </c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</row>
    <row r="50" spans="1:121" s="17" customFormat="1" ht="53.25" customHeight="1" x14ac:dyDescent="0.2">
      <c r="A50" s="52" t="s">
        <v>65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 t="s">
        <v>66</v>
      </c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41"/>
      <c r="BF50" s="42"/>
      <c r="BG50" s="42"/>
      <c r="BH50" s="42"/>
      <c r="BI50" s="42"/>
      <c r="BL50" s="56" t="s">
        <v>67</v>
      </c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 t="s">
        <v>68</v>
      </c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</row>
    <row r="51" spans="1:121" s="17" customFormat="1" ht="12" x14ac:dyDescent="0.2">
      <c r="A51" s="57">
        <v>1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>
        <v>2</v>
      </c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>
        <v>3</v>
      </c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43"/>
      <c r="BF51" s="19"/>
      <c r="BG51" s="19"/>
      <c r="BH51" s="19"/>
      <c r="BI51" s="19"/>
      <c r="BL51" s="57">
        <v>4</v>
      </c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>
        <v>5</v>
      </c>
      <c r="CH51" s="57"/>
      <c r="CI51" s="57"/>
      <c r="CJ51" s="57"/>
      <c r="CK51" s="57"/>
      <c r="CL51" s="57">
        <v>5</v>
      </c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>
        <v>6</v>
      </c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</row>
    <row r="52" spans="1:121" s="17" customFormat="1" ht="13.5" customHeight="1" x14ac:dyDescent="0.2">
      <c r="A52" s="57">
        <v>2018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6" t="s">
        <v>69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0">
        <v>80000</v>
      </c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43"/>
      <c r="BF52" s="19"/>
      <c r="BG52" s="19"/>
      <c r="BH52" s="19"/>
      <c r="BI52" s="19"/>
      <c r="BL52" s="52">
        <v>322.3</v>
      </c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 t="s">
        <v>70</v>
      </c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61">
        <f>AF64/BL52</f>
        <v>2730.3754266211604</v>
      </c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</row>
    <row r="53" spans="1:121" s="17" customFormat="1" ht="13.5" customHeight="1" x14ac:dyDescent="0.2">
      <c r="A53" s="57">
        <v>2018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6" t="s">
        <v>71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0">
        <v>80000</v>
      </c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43"/>
      <c r="BF53" s="19"/>
      <c r="BG53" s="19"/>
      <c r="BH53" s="19"/>
      <c r="BI53" s="19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</row>
    <row r="54" spans="1:121" s="17" customFormat="1" ht="13.5" customHeight="1" x14ac:dyDescent="0.2">
      <c r="A54" s="57">
        <v>2018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6" t="s">
        <v>72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0">
        <v>80000</v>
      </c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43"/>
      <c r="BF54" s="19"/>
      <c r="BG54" s="19"/>
      <c r="BH54" s="19"/>
      <c r="BI54" s="19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</row>
    <row r="55" spans="1:121" s="17" customFormat="1" ht="13.5" customHeight="1" x14ac:dyDescent="0.2">
      <c r="A55" s="57">
        <v>2018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6" t="s">
        <v>73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0">
        <v>80000</v>
      </c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43"/>
      <c r="BF55" s="19"/>
      <c r="BG55" s="19"/>
      <c r="BH55" s="19"/>
      <c r="BI55" s="19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</row>
    <row r="56" spans="1:121" s="17" customFormat="1" ht="13.5" customHeight="1" x14ac:dyDescent="0.2">
      <c r="A56" s="57">
        <v>2018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6" t="s">
        <v>74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0">
        <v>80000</v>
      </c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43"/>
      <c r="BF56" s="19"/>
      <c r="BG56" s="19"/>
      <c r="BH56" s="19"/>
      <c r="BI56" s="19"/>
    </row>
    <row r="57" spans="1:121" s="17" customFormat="1" ht="13.5" customHeight="1" x14ac:dyDescent="0.2">
      <c r="A57" s="57">
        <v>2018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6" t="s">
        <v>75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0">
        <v>80000</v>
      </c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43"/>
      <c r="BF57" s="19"/>
      <c r="BG57" s="19"/>
      <c r="BH57" s="19"/>
      <c r="BI57" s="19"/>
    </row>
    <row r="58" spans="1:121" s="17" customFormat="1" ht="13.5" customHeight="1" x14ac:dyDescent="0.2">
      <c r="A58" s="57">
        <v>2019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6" t="s">
        <v>76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0">
        <v>80000</v>
      </c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43"/>
      <c r="BF58" s="19"/>
      <c r="BG58" s="19"/>
      <c r="BH58" s="19"/>
      <c r="BI58" s="19"/>
    </row>
    <row r="59" spans="1:121" s="17" customFormat="1" ht="13.5" customHeight="1" x14ac:dyDescent="0.2">
      <c r="A59" s="57">
        <v>2019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6" t="s">
        <v>77</v>
      </c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0">
        <v>80000</v>
      </c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43"/>
      <c r="BF59" s="19"/>
      <c r="BG59" s="19"/>
      <c r="BH59" s="19"/>
      <c r="BI59" s="19"/>
    </row>
    <row r="60" spans="1:121" s="17" customFormat="1" ht="13.5" customHeight="1" x14ac:dyDescent="0.2">
      <c r="A60" s="57">
        <v>2019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6" t="s">
        <v>78</v>
      </c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0">
        <v>80000</v>
      </c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43"/>
      <c r="BF60" s="19"/>
      <c r="BG60" s="19"/>
      <c r="BH60" s="19"/>
      <c r="BI60" s="19"/>
    </row>
    <row r="61" spans="1:121" s="17" customFormat="1" ht="13.5" customHeight="1" x14ac:dyDescent="0.2">
      <c r="A61" s="57">
        <v>2019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6" t="s">
        <v>79</v>
      </c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0">
        <v>80000</v>
      </c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43"/>
      <c r="BF61" s="19"/>
      <c r="BG61" s="19"/>
      <c r="BH61" s="19"/>
      <c r="BI61" s="19"/>
    </row>
    <row r="62" spans="1:121" s="17" customFormat="1" ht="13.5" customHeight="1" x14ac:dyDescent="0.2">
      <c r="A62" s="57">
        <v>2019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6" t="s">
        <v>80</v>
      </c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0">
        <v>80000</v>
      </c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43"/>
      <c r="BF62" s="19"/>
      <c r="BG62" s="19"/>
      <c r="BH62" s="19"/>
      <c r="BI62" s="19"/>
    </row>
    <row r="63" spans="1:121" s="17" customFormat="1" ht="13.5" customHeight="1" x14ac:dyDescent="0.2">
      <c r="A63" s="57">
        <v>2019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6" t="s">
        <v>81</v>
      </c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0">
        <v>0</v>
      </c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43"/>
      <c r="BF63" s="19"/>
      <c r="BG63" s="19"/>
      <c r="BH63" s="19"/>
      <c r="BI63" s="19"/>
    </row>
    <row r="64" spans="1:121" s="17" customFormat="1" ht="13.5" customHeight="1" x14ac:dyDescent="0.2">
      <c r="AD64" s="18" t="s">
        <v>82</v>
      </c>
      <c r="AF64" s="60">
        <f>SUM(AF52:BD63)</f>
        <v>880000</v>
      </c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43"/>
      <c r="BF64" s="19"/>
      <c r="BG64" s="19"/>
      <c r="BH64" s="19"/>
      <c r="BI64" s="19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</row>
    <row r="65" spans="1:121" ht="18.75" customHeight="1" x14ac:dyDescent="0.2"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</row>
    <row r="66" spans="1:121" s="17" customFormat="1" ht="13.5" customHeight="1" x14ac:dyDescent="0.2">
      <c r="A66" s="62" t="s">
        <v>83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</row>
    <row r="67" spans="1:121" s="17" customFormat="1" ht="12" customHeight="1" x14ac:dyDescent="0.2">
      <c r="A67" s="45"/>
      <c r="B67" s="46"/>
      <c r="C67" s="46"/>
      <c r="D67" s="46"/>
      <c r="E67" s="46"/>
      <c r="F67" s="46"/>
      <c r="G67" s="46" t="s">
        <v>84</v>
      </c>
      <c r="H67" s="46"/>
      <c r="I67" s="46"/>
      <c r="J67" s="46"/>
      <c r="K67" s="63" t="s">
        <v>69</v>
      </c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46"/>
      <c r="AM67" s="46" t="s">
        <v>66</v>
      </c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7"/>
      <c r="AZ67" s="45"/>
      <c r="BA67" s="46"/>
      <c r="BB67" s="46"/>
      <c r="BC67" s="46"/>
      <c r="BD67" s="46"/>
      <c r="BE67" s="46"/>
      <c r="BF67" s="46" t="s">
        <v>84</v>
      </c>
      <c r="BG67" s="46"/>
      <c r="BH67" s="46"/>
      <c r="BI67" s="46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46"/>
      <c r="CL67" s="46" t="s">
        <v>66</v>
      </c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7"/>
      <c r="CX67" s="64" t="s">
        <v>85</v>
      </c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</row>
    <row r="68" spans="1:121" s="17" customFormat="1" ht="12" x14ac:dyDescent="0.2">
      <c r="A68" s="48"/>
      <c r="B68" s="49"/>
      <c r="C68" s="49"/>
      <c r="D68" s="49"/>
      <c r="E68" s="49"/>
      <c r="F68" s="49"/>
      <c r="G68" s="49"/>
      <c r="H68" s="49"/>
      <c r="I68" s="49"/>
      <c r="J68" s="49"/>
      <c r="K68" s="65" t="s">
        <v>86</v>
      </c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50"/>
      <c r="AZ68" s="48"/>
      <c r="BA68" s="49"/>
      <c r="BB68" s="49"/>
      <c r="BC68" s="49"/>
      <c r="BD68" s="49"/>
      <c r="BE68" s="49"/>
      <c r="BF68" s="49"/>
      <c r="BG68" s="49"/>
      <c r="BH68" s="49"/>
      <c r="BI68" s="49"/>
      <c r="BJ68" s="65" t="s">
        <v>87</v>
      </c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50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</row>
    <row r="69" spans="1:121" s="17" customFormat="1" ht="13.5" customHeight="1" x14ac:dyDescent="0.2">
      <c r="A69" s="56" t="s">
        <v>88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8" t="s">
        <v>89</v>
      </c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56" t="s">
        <v>90</v>
      </c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 t="s">
        <v>88</v>
      </c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8" t="s">
        <v>89</v>
      </c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56" t="s">
        <v>90</v>
      </c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</row>
    <row r="70" spans="1:121" s="17" customFormat="1" ht="39.75" customHeight="1" x14ac:dyDescent="0.2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11" t="s">
        <v>91</v>
      </c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11" t="s">
        <v>91</v>
      </c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</row>
    <row r="71" spans="1:121" s="17" customFormat="1" ht="12" x14ac:dyDescent="0.2">
      <c r="A71" s="57">
        <v>7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>
        <v>8</v>
      </c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>
        <v>9</v>
      </c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>
        <v>10</v>
      </c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>
        <v>11</v>
      </c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>
        <v>12</v>
      </c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>
        <v>13</v>
      </c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>
        <v>14</v>
      </c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66">
        <v>15</v>
      </c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</row>
    <row r="72" spans="1:121" s="17" customFormat="1" ht="51" customHeight="1" x14ac:dyDescent="0.2">
      <c r="A72" s="52">
        <v>14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61">
        <v>38225.32</v>
      </c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67">
        <v>38225.32</v>
      </c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</row>
    <row r="73" spans="1:121" s="17" customFormat="1" ht="12" x14ac:dyDescent="0.2"/>
    <row r="74" spans="1:121" s="17" customFormat="1" ht="13.5" customHeight="1" x14ac:dyDescent="0.2">
      <c r="A74" s="68" t="s">
        <v>92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11" t="s">
        <v>93</v>
      </c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</row>
    <row r="75" spans="1:121" s="17" customFormat="1" ht="32.25" customHeight="1" x14ac:dyDescent="0.2">
      <c r="A75" s="69" t="s">
        <v>94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 t="s">
        <v>95</v>
      </c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</row>
    <row r="76" spans="1:121" s="17" customFormat="1" ht="12" x14ac:dyDescent="0.2">
      <c r="A76" s="70">
        <v>16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57">
        <v>17</v>
      </c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>
        <v>18</v>
      </c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>
        <v>19</v>
      </c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>
        <v>20</v>
      </c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>
        <v>21</v>
      </c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>
        <v>22</v>
      </c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>
        <v>23</v>
      </c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</row>
    <row r="77" spans="1:121" s="17" customFormat="1" ht="51" customHeight="1" x14ac:dyDescent="0.2">
      <c r="A77" s="71">
        <v>4970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61">
        <v>4970</v>
      </c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>
        <v>33255.32</v>
      </c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</row>
    <row r="78" spans="1:121" s="17" customFormat="1" ht="12" x14ac:dyDescent="0.2"/>
    <row r="79" spans="1:121" s="17" customFormat="1" ht="12" x14ac:dyDescent="0.2">
      <c r="A79" s="17" t="s">
        <v>96</v>
      </c>
      <c r="N79" s="25"/>
      <c r="O79" s="25"/>
      <c r="P79" s="25"/>
      <c r="Q79" s="25"/>
      <c r="R79" s="25"/>
      <c r="S79" s="13" t="s">
        <v>97</v>
      </c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</row>
    <row r="80" spans="1:121" s="21" customFormat="1" ht="11.25" customHeight="1" x14ac:dyDescent="0.2">
      <c r="O80" s="20"/>
      <c r="P80" s="20"/>
      <c r="Q80" s="20"/>
      <c r="R80" s="20"/>
      <c r="S80" s="12" t="s">
        <v>98</v>
      </c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</row>
    <row r="81" spans="1:121" s="17" customFormat="1" ht="12" x14ac:dyDescent="0.2">
      <c r="N81" s="25"/>
      <c r="O81" s="25"/>
      <c r="P81" s="25"/>
      <c r="Q81" s="25"/>
      <c r="R81" s="25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3" t="s">
        <v>99</v>
      </c>
      <c r="CZ81" s="73"/>
      <c r="DA81" s="73"/>
      <c r="DB81" s="73"/>
      <c r="DC81" s="73"/>
      <c r="DD81" s="73"/>
      <c r="DE81" s="73"/>
      <c r="DF81" s="3" t="s">
        <v>100</v>
      </c>
      <c r="DG81" s="3"/>
      <c r="DH81" s="3"/>
      <c r="DI81" s="3"/>
      <c r="DJ81" s="3"/>
      <c r="DK81" s="3"/>
      <c r="DQ81" s="18" t="s">
        <v>101</v>
      </c>
    </row>
    <row r="82" spans="1:121" s="17" customFormat="1" ht="12" x14ac:dyDescent="0.2"/>
    <row r="83" spans="1:121" s="17" customFormat="1" ht="12" x14ac:dyDescent="0.2">
      <c r="A83" s="4" t="s">
        <v>102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3" t="s">
        <v>103</v>
      </c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2" t="s">
        <v>104</v>
      </c>
      <c r="BQ83" s="2"/>
      <c r="BR83" s="2"/>
      <c r="BS83" s="2"/>
      <c r="BT83" s="2"/>
      <c r="BU83" s="2"/>
      <c r="BV83" s="3" t="s">
        <v>105</v>
      </c>
      <c r="BW83" s="3"/>
      <c r="BX83" s="3"/>
      <c r="BY83" s="3"/>
      <c r="BZ83" s="4" t="s">
        <v>27</v>
      </c>
      <c r="CA83" s="4"/>
      <c r="CB83" s="4"/>
      <c r="CC83" s="13" t="s">
        <v>33</v>
      </c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2">
        <v>20</v>
      </c>
      <c r="CS83" s="2"/>
      <c r="CT83" s="2"/>
      <c r="CU83" s="2"/>
      <c r="CV83" s="1" t="s">
        <v>34</v>
      </c>
      <c r="CW83" s="1"/>
      <c r="CX83" s="1"/>
      <c r="CY83" s="1"/>
      <c r="DA83" s="17" t="s">
        <v>30</v>
      </c>
    </row>
    <row r="84" spans="1:121" s="17" customFormat="1" ht="18.75" customHeight="1" x14ac:dyDescent="0.2"/>
    <row r="85" spans="1:121" s="17" customFormat="1" ht="12" x14ac:dyDescent="0.2">
      <c r="A85" s="38" t="s">
        <v>106</v>
      </c>
      <c r="M85" s="74" t="s">
        <v>107</v>
      </c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I85" s="13" t="s">
        <v>108</v>
      </c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</row>
    <row r="86" spans="1:121" s="21" customFormat="1" ht="12.75" customHeight="1" x14ac:dyDescent="0.2">
      <c r="M86" s="12" t="s">
        <v>57</v>
      </c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I86" s="12" t="s">
        <v>58</v>
      </c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</row>
  </sheetData>
  <mergeCells count="244">
    <mergeCell ref="M85:AF85"/>
    <mergeCell ref="AI85:CW85"/>
    <mergeCell ref="M86:AF86"/>
    <mergeCell ref="AI86:CW86"/>
    <mergeCell ref="S79:DQ79"/>
    <mergeCell ref="S80:DQ80"/>
    <mergeCell ref="S81:CX81"/>
    <mergeCell ref="CY81:DE81"/>
    <mergeCell ref="DF81:DK81"/>
    <mergeCell ref="A83:AW83"/>
    <mergeCell ref="AX83:BO83"/>
    <mergeCell ref="BP83:BU83"/>
    <mergeCell ref="BV83:BY83"/>
    <mergeCell ref="BZ83:CB83"/>
    <mergeCell ref="CC83:CQ83"/>
    <mergeCell ref="CR83:CU83"/>
    <mergeCell ref="CV83:CY83"/>
    <mergeCell ref="A76:N76"/>
    <mergeCell ref="O76:AA76"/>
    <mergeCell ref="AB76:AN76"/>
    <mergeCell ref="AO76:BA76"/>
    <mergeCell ref="BB76:BO76"/>
    <mergeCell ref="BP76:CC76"/>
    <mergeCell ref="CD76:CQ76"/>
    <mergeCell ref="CR76:DQ76"/>
    <mergeCell ref="A77:N77"/>
    <mergeCell ref="O77:AA77"/>
    <mergeCell ref="AB77:AN77"/>
    <mergeCell ref="AO77:BA77"/>
    <mergeCell ref="BB77:BO77"/>
    <mergeCell ref="BP77:CC77"/>
    <mergeCell ref="CD77:CQ77"/>
    <mergeCell ref="CR77:DQ77"/>
    <mergeCell ref="A74:CQ74"/>
    <mergeCell ref="CR74:DQ75"/>
    <mergeCell ref="A75:N75"/>
    <mergeCell ref="O75:AA75"/>
    <mergeCell ref="AB75:AN75"/>
    <mergeCell ref="AO75:BA75"/>
    <mergeCell ref="BB75:BO75"/>
    <mergeCell ref="BP75:CC75"/>
    <mergeCell ref="CD75:CQ75"/>
    <mergeCell ref="A72:O72"/>
    <mergeCell ref="P72:AA72"/>
    <mergeCell ref="AB72:AL72"/>
    <mergeCell ref="AM72:AY72"/>
    <mergeCell ref="AZ72:BM72"/>
    <mergeCell ref="BN72:BY72"/>
    <mergeCell ref="BZ72:CJ72"/>
    <mergeCell ref="CK72:CW72"/>
    <mergeCell ref="CX72:DQ72"/>
    <mergeCell ref="A71:O71"/>
    <mergeCell ref="P71:AA71"/>
    <mergeCell ref="AB71:AL71"/>
    <mergeCell ref="AM71:AY71"/>
    <mergeCell ref="AZ71:BM71"/>
    <mergeCell ref="BN71:BY71"/>
    <mergeCell ref="BZ71:CJ71"/>
    <mergeCell ref="CK71:CW71"/>
    <mergeCell ref="CX71:DQ71"/>
    <mergeCell ref="A62:P62"/>
    <mergeCell ref="Q62:AE62"/>
    <mergeCell ref="AF62:BD62"/>
    <mergeCell ref="A63:P63"/>
    <mergeCell ref="Q63:AE63"/>
    <mergeCell ref="AF63:BD63"/>
    <mergeCell ref="AF64:BD64"/>
    <mergeCell ref="A66:DQ66"/>
    <mergeCell ref="K67:AK67"/>
    <mergeCell ref="BJ67:CJ67"/>
    <mergeCell ref="CX67:DQ70"/>
    <mergeCell ref="K68:AK68"/>
    <mergeCell ref="BJ68:CJ68"/>
    <mergeCell ref="A69:O70"/>
    <mergeCell ref="P69:AL69"/>
    <mergeCell ref="AM69:AY70"/>
    <mergeCell ref="AZ69:BM70"/>
    <mergeCell ref="BN69:CJ69"/>
    <mergeCell ref="CK69:CW70"/>
    <mergeCell ref="P70:AA70"/>
    <mergeCell ref="AB70:AL70"/>
    <mergeCell ref="BN70:BY70"/>
    <mergeCell ref="BZ70:CJ70"/>
    <mergeCell ref="A59:P59"/>
    <mergeCell ref="Q59:AE59"/>
    <mergeCell ref="AF59:BD59"/>
    <mergeCell ref="A60:P60"/>
    <mergeCell ref="Q60:AE60"/>
    <mergeCell ref="AF60:BD60"/>
    <mergeCell ref="A61:P61"/>
    <mergeCell ref="Q61:AE61"/>
    <mergeCell ref="AF61:BD61"/>
    <mergeCell ref="A56:P56"/>
    <mergeCell ref="Q56:AE56"/>
    <mergeCell ref="AF56:BD56"/>
    <mergeCell ref="A57:P57"/>
    <mergeCell ref="Q57:AE57"/>
    <mergeCell ref="AF57:BD57"/>
    <mergeCell ref="A58:P58"/>
    <mergeCell ref="Q58:AE58"/>
    <mergeCell ref="AF58:BD58"/>
    <mergeCell ref="A51:P51"/>
    <mergeCell ref="Q51:AE51"/>
    <mergeCell ref="AF51:BD51"/>
    <mergeCell ref="BL51:CF51"/>
    <mergeCell ref="CG51:DA51"/>
    <mergeCell ref="DB51:DQ51"/>
    <mergeCell ref="A52:P52"/>
    <mergeCell ref="Q52:AE52"/>
    <mergeCell ref="AF52:BD52"/>
    <mergeCell ref="BL52:CF55"/>
    <mergeCell ref="CG52:DA55"/>
    <mergeCell ref="DB52:DQ55"/>
    <mergeCell ref="A53:P53"/>
    <mergeCell ref="Q53:AE53"/>
    <mergeCell ref="AF53:BD53"/>
    <mergeCell ref="A54:P54"/>
    <mergeCell ref="Q54:AE54"/>
    <mergeCell ref="AF54:BD54"/>
    <mergeCell ref="A55:P55"/>
    <mergeCell ref="Q55:AE55"/>
    <mergeCell ref="AF55:BD55"/>
    <mergeCell ref="A47:DQ47"/>
    <mergeCell ref="A49:AE49"/>
    <mergeCell ref="AF49:BD50"/>
    <mergeCell ref="BL49:DA49"/>
    <mergeCell ref="DB49:DQ50"/>
    <mergeCell ref="A50:P50"/>
    <mergeCell ref="Q50:AE50"/>
    <mergeCell ref="BL50:CF50"/>
    <mergeCell ref="CG50:DA50"/>
    <mergeCell ref="AX43:BJ43"/>
    <mergeCell ref="BK43:BN43"/>
    <mergeCell ref="BO43:BR43"/>
    <mergeCell ref="AF44:BF44"/>
    <mergeCell ref="BI44:CF44"/>
    <mergeCell ref="CI44:DQ44"/>
    <mergeCell ref="AF45:BF45"/>
    <mergeCell ref="BI45:CF45"/>
    <mergeCell ref="CI45:DQ45"/>
    <mergeCell ref="A43:C43"/>
    <mergeCell ref="D43:G43"/>
    <mergeCell ref="H43:J43"/>
    <mergeCell ref="K43:W43"/>
    <mergeCell ref="X43:AA43"/>
    <mergeCell ref="AB43:AE43"/>
    <mergeCell ref="AK43:AP43"/>
    <mergeCell ref="AQ43:AT43"/>
    <mergeCell ref="AU43:AW43"/>
    <mergeCell ref="A38:AF38"/>
    <mergeCell ref="AG38:AV38"/>
    <mergeCell ref="AW38:BP38"/>
    <mergeCell ref="BQ38:CB38"/>
    <mergeCell ref="CC38:CP38"/>
    <mergeCell ref="CQ38:DQ38"/>
    <mergeCell ref="AM40:AO41"/>
    <mergeCell ref="AP40:BF41"/>
    <mergeCell ref="BI40:CL41"/>
    <mergeCell ref="CQ40:DE41"/>
    <mergeCell ref="DL40:DQ41"/>
    <mergeCell ref="A36:AF36"/>
    <mergeCell ref="AG36:AV36"/>
    <mergeCell ref="AW36:BP36"/>
    <mergeCell ref="BQ36:CB36"/>
    <mergeCell ref="CC36:CP36"/>
    <mergeCell ref="CQ36:DQ36"/>
    <mergeCell ref="A37:AF37"/>
    <mergeCell ref="AG37:AV37"/>
    <mergeCell ref="AW37:BP37"/>
    <mergeCell ref="BQ37:CB37"/>
    <mergeCell ref="CC37:CP37"/>
    <mergeCell ref="CQ37:DQ37"/>
    <mergeCell ref="A34:AF34"/>
    <mergeCell ref="AG34:AV34"/>
    <mergeCell ref="AW34:BP34"/>
    <mergeCell ref="BQ34:CB34"/>
    <mergeCell ref="CC34:CP34"/>
    <mergeCell ref="CQ34:DQ34"/>
    <mergeCell ref="A35:AF35"/>
    <mergeCell ref="AG35:AV35"/>
    <mergeCell ref="AW35:BP35"/>
    <mergeCell ref="BQ35:CB35"/>
    <mergeCell ref="CC35:CP35"/>
    <mergeCell ref="CQ35:DQ35"/>
    <mergeCell ref="A29:C30"/>
    <mergeCell ref="D29:BH30"/>
    <mergeCell ref="BI29:CL30"/>
    <mergeCell ref="CQ29:DE30"/>
    <mergeCell ref="DL29:DQ30"/>
    <mergeCell ref="A32:AV32"/>
    <mergeCell ref="AW32:BP33"/>
    <mergeCell ref="BQ32:CP32"/>
    <mergeCell ref="CQ32:DQ33"/>
    <mergeCell ref="A33:AF33"/>
    <mergeCell ref="AG33:AV33"/>
    <mergeCell ref="BQ33:CB33"/>
    <mergeCell ref="CC33:CP33"/>
    <mergeCell ref="BM22:BO22"/>
    <mergeCell ref="BP22:CB22"/>
    <mergeCell ref="CC22:CF22"/>
    <mergeCell ref="CG22:CJ22"/>
    <mergeCell ref="A24:D25"/>
    <mergeCell ref="E24:AD25"/>
    <mergeCell ref="AI24:AW25"/>
    <mergeCell ref="BD24:BI25"/>
    <mergeCell ref="A27:C27"/>
    <mergeCell ref="D27:G27"/>
    <mergeCell ref="H27:J27"/>
    <mergeCell ref="K27:W27"/>
    <mergeCell ref="X27:AA27"/>
    <mergeCell ref="AB27:AE27"/>
    <mergeCell ref="AK27:AP27"/>
    <mergeCell ref="AQ27:AT27"/>
    <mergeCell ref="AU27:AW27"/>
    <mergeCell ref="AX27:BJ27"/>
    <mergeCell ref="BK27:BN27"/>
    <mergeCell ref="BO27:BR27"/>
    <mergeCell ref="A21:C21"/>
    <mergeCell ref="A22:U22"/>
    <mergeCell ref="V22:Y22"/>
    <mergeCell ref="Z22:AB22"/>
    <mergeCell ref="AC22:AO22"/>
    <mergeCell ref="AP22:AS22"/>
    <mergeCell ref="AT22:AW22"/>
    <mergeCell ref="BC22:BH22"/>
    <mergeCell ref="BI22:BL22"/>
    <mergeCell ref="A12:CH12"/>
    <mergeCell ref="CY14:DQ14"/>
    <mergeCell ref="A15:CX15"/>
    <mergeCell ref="CY15:DQ15"/>
    <mergeCell ref="A16:DQ16"/>
    <mergeCell ref="A17:DQ17"/>
    <mergeCell ref="A18:DQ18"/>
    <mergeCell ref="A19:DQ19"/>
    <mergeCell ref="A20:DQ20"/>
    <mergeCell ref="DA5:DQ5"/>
    <mergeCell ref="DA6:DQ6"/>
    <mergeCell ref="A7:CN7"/>
    <mergeCell ref="DA7:DQ7"/>
    <mergeCell ref="A8:CN8"/>
    <mergeCell ref="BH10:BY10"/>
    <mergeCell ref="BZ10:CY10"/>
    <mergeCell ref="BH11:BY11"/>
    <mergeCell ref="BZ11:CY11"/>
  </mergeCells>
  <pageMargins left="0.78749999999999998" right="0.70833333333333304" top="0.59027777777777801" bottom="0.39374999999999999" header="0.51180555555555496" footer="0.51180555555555496"/>
  <pageSetup paperSize="0" scale="0" firstPageNumber="0" orientation="portrait" usePrinterDefaults="0" horizontalDpi="0" verticalDpi="0" copies="0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стр1</vt:lpstr>
      <vt:lpstr>стр1!Область_печати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ConsultantPlus</dc:creator>
  <cp:lastModifiedBy>Admin</cp:lastModifiedBy>
  <cp:revision>1</cp:revision>
  <cp:lastPrinted>2004-04-19T09:05:05Z</cp:lastPrinted>
  <dcterms:created xsi:type="dcterms:W3CDTF">2004-04-05T16:38:59Z</dcterms:created>
  <dcterms:modified xsi:type="dcterms:W3CDTF">2019-08-16T22:10:26Z</dcterms:modified>
  <dc:language>ru-RU</dc:language>
</cp:coreProperties>
</file>